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835" yWindow="-240" windowWidth="9390" windowHeight="9240"/>
  </bookViews>
  <sheets>
    <sheet name="Производство" sheetId="1" r:id="rId1"/>
  </sheets>
  <calcPr calcId="145621" calcMode="manual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" i="1"/>
</calcChain>
</file>

<file path=xl/sharedStrings.xml><?xml version="1.0" encoding="utf-8"?>
<sst xmlns="http://schemas.openxmlformats.org/spreadsheetml/2006/main" count="1112" uniqueCount="322">
  <si>
    <t>Наименование</t>
  </si>
  <si>
    <t>Характеристика</t>
  </si>
  <si>
    <t>Тираж</t>
  </si>
  <si>
    <t>Цена, руб./шт с НДС</t>
  </si>
  <si>
    <t>Стоимость, руб. с НДС</t>
  </si>
  <si>
    <t>Брошюра 2</t>
  </si>
  <si>
    <t>Брошюра 1</t>
  </si>
  <si>
    <t>Брошюра 3</t>
  </si>
  <si>
    <t>Формат А4, бумага офсет 90 гр, печать 4+4,  2 полосы</t>
  </si>
  <si>
    <t>Брошюра 4</t>
  </si>
  <si>
    <t>Брошюра 5</t>
  </si>
  <si>
    <t>Листовка 1</t>
  </si>
  <si>
    <t>Листовка 2</t>
  </si>
  <si>
    <t>Листовка 3</t>
  </si>
  <si>
    <t>Листовка 4</t>
  </si>
  <si>
    <t>Листовка 5</t>
  </si>
  <si>
    <t>Листовка 6</t>
  </si>
  <si>
    <t>Листовка 7</t>
  </si>
  <si>
    <t>Листовка 8</t>
  </si>
  <si>
    <t>Листовка 9</t>
  </si>
  <si>
    <t>Листовка 10</t>
  </si>
  <si>
    <t>Листовка 11</t>
  </si>
  <si>
    <t>Листовка 12</t>
  </si>
  <si>
    <t>Листовка 13</t>
  </si>
  <si>
    <t>Листовка 14</t>
  </si>
  <si>
    <t>Листовка 15</t>
  </si>
  <si>
    <t>Листовка 16</t>
  </si>
  <si>
    <t>Буклет 1</t>
  </si>
  <si>
    <t>Буклет 2</t>
  </si>
  <si>
    <t>Фирменный бланк</t>
  </si>
  <si>
    <t>Плакат 1</t>
  </si>
  <si>
    <t>А5</t>
  </si>
  <si>
    <t>Плакат 2</t>
  </si>
  <si>
    <t>Плакат 3</t>
  </si>
  <si>
    <t>Внесение правок в существующий макет</t>
  </si>
  <si>
    <t>Верстка нового макета</t>
  </si>
  <si>
    <t>Евро формат</t>
  </si>
  <si>
    <t>А4</t>
  </si>
  <si>
    <t>А3</t>
  </si>
  <si>
    <t>А2</t>
  </si>
  <si>
    <t>А1</t>
  </si>
  <si>
    <t>Заявление-анкета на кредит</t>
  </si>
  <si>
    <t>Блокнот А4-1</t>
  </si>
  <si>
    <t>Блокнот А4-2</t>
  </si>
  <si>
    <t>Доставка</t>
  </si>
  <si>
    <t>Приложение 5</t>
  </si>
  <si>
    <t>Спецификация на производство стандартной печатной продукции</t>
  </si>
  <si>
    <t>Стоимость</t>
  </si>
  <si>
    <t>№ п/п</t>
  </si>
  <si>
    <t>Спецификация на дополнительные услуги</t>
  </si>
  <si>
    <t>Макет</t>
  </si>
  <si>
    <t>Листовка 17</t>
  </si>
  <si>
    <t>Листовка 18</t>
  </si>
  <si>
    <t>Листовка 19</t>
  </si>
  <si>
    <t>Листовка 20</t>
  </si>
  <si>
    <t>Папка А5_3
(уф-лак)</t>
  </si>
  <si>
    <t>Папка А4_3
(уф-лак, ламинация)</t>
  </si>
  <si>
    <t>Блокноты А5</t>
  </si>
  <si>
    <t>Памятки 90х50 мм. Вариант 1</t>
  </si>
  <si>
    <t>Памятки 90х50 мм. Вариант 2</t>
  </si>
  <si>
    <t>1 человек по 100шт</t>
  </si>
  <si>
    <t>2 человека по 100шт.</t>
  </si>
  <si>
    <t>3 человека по 100шт.</t>
  </si>
  <si>
    <t xml:space="preserve">4 человека по 100шт. </t>
  </si>
  <si>
    <t xml:space="preserve">5 человек по 100шт. </t>
  </si>
  <si>
    <t>Сертификат/  Грамота А4</t>
  </si>
  <si>
    <t>Блокноты А5_2</t>
  </si>
  <si>
    <t>По перечню адресов в г. Москва (до 30 адресов)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</si>
  <si>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</si>
  <si>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</si>
  <si>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Руководитель_______________________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</si>
  <si>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</si>
  <si>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</si>
  <si>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Тираж. Шт.</t>
  </si>
  <si>
    <t>*заполнить ячейки, выделенные серым цветом- указать цену за единицу в указанном тираже</t>
  </si>
  <si>
    <t>Формат 100х210 мм, бумага матовая мелованная 150 гр, печать 4+4, 2 полосы</t>
  </si>
  <si>
    <t>Формат 100х210 мм, бумага матовая мелованная 130 гр, печать 4+4, 2 полосы</t>
  </si>
  <si>
    <t>Формат 100х210 мм, бумага матовая мелованная 300 гр, печать 4+4, 2 полосы</t>
  </si>
  <si>
    <t>Формат 100х210 мм, бумага матовая мелованная 300 гр, печать 4+4, 2 полосы, выборочный уф-лак</t>
  </si>
  <si>
    <t>Формат 100х210 мм, бумага матовая мелованная 250 гр, печать 4+4, 2 полосы</t>
  </si>
  <si>
    <t>Формат 100х210 мм, бумага матовая мелованная 200 гр, печать 4+4, 2 полосы</t>
  </si>
  <si>
    <t>Формат А5,  бумага матовая мелованная 200 гр., печать 4+0, 1 полоса</t>
  </si>
  <si>
    <t>Формат А5,  бумага матовая мелованная 150 гр., печать 4+0, 1 полоса</t>
  </si>
  <si>
    <t>Формат А5,  бумага матовая мелованная 150 гр., печать 4+4, 2 полосы</t>
  </si>
  <si>
    <t>Формат А5,  бумага матовая мелованная 130 гр., печать 4+0, 1 полоса</t>
  </si>
  <si>
    <t>Формат А5,  бумага матовая мелованная 130 гр., печать 4+4, 2 полосы</t>
  </si>
  <si>
    <t>Формат А4,  бумага матовая мелованная 200 гр., печать 4+0, 1 полоса</t>
  </si>
  <si>
    <t>Формат А4,  бумага матовая мелованная 200 гр., печать 4+4, 2 полосы</t>
  </si>
  <si>
    <t>Формат А4,  бумага матовая мелованная 150 гр., печать 4+0, 1 полоса</t>
  </si>
  <si>
    <t>Формат А4,  бумага матовая мелованная 150 гр., печать 4+4, 2 полосы</t>
  </si>
  <si>
    <t>Формат А4,  бумага матовая мелованная 130 гр., печать 4+0, 1 полоса</t>
  </si>
  <si>
    <t>Формат А4,  бумага матовая мелованная 130 гр., печать 4+4, 2 полосы</t>
  </si>
  <si>
    <t>Формат А3, бумага матовая мелованная 170 гр., печать 4+0, 1 полоса</t>
  </si>
  <si>
    <t>Формат А2, бумага матовая мелованная 170 гр., печать 4+0, 1 полоса</t>
  </si>
  <si>
    <t>Формат А1, бумага матовая мелованная 170 гр., печать 4+0, 1 полоса</t>
  </si>
  <si>
    <t>Формат 100х210 мм в готовом виде, 200х210 в разложенном, бумага матовая мелованная 150 гр, печать 4+4, 1 фальц,4 полосы</t>
  </si>
  <si>
    <t>Буклет 3</t>
  </si>
  <si>
    <t>Буклет 4</t>
  </si>
  <si>
    <t>Буклет 5</t>
  </si>
  <si>
    <t>Буклет 6</t>
  </si>
  <si>
    <t>Формат 100х210 мм в готовом виде, 300х210 в разложенном, бумага матовая мелованная 130 гр, печать 4+4, 2 фальца, 6 полос</t>
  </si>
  <si>
    <t>Формат 100х210 мм в готовом виде, 300х210 в разложенном, бумага матовая мелованная 110 гр, печать 4+4, 2 фальца, 6 полос</t>
  </si>
  <si>
    <t>Буклет. Формат 100х210 мм в готовом виде, 300х210 в разложенном бумага матовая мелованная 110 гр, печать 4+0, 2 фальца, 6 полос</t>
  </si>
  <si>
    <t>Формат 100х210 мм (в сложенном виде), бумага матовая мелованная 130 гр., печать 4+4, 8 полос (включая обложку), 1 фальц, брошюровка на две скрепки</t>
  </si>
  <si>
    <t>Формат 100х210 мм (в сложенном виде), бумага матовая мелованная 130 гр., печать, 4+4, 12 полос (включая обложку), 1 фальц, брошюровка на две скрепки</t>
  </si>
  <si>
    <t>Сертификат/  Грамота А5</t>
  </si>
  <si>
    <t>Папка под А4_1 (ламинированная)</t>
  </si>
  <si>
    <t>Папка под А4
(ламинированная)</t>
  </si>
  <si>
    <t>Формат А4 (в готовом виде), картон двухстороннего мелования 300 гр/м2, печать 4+0, ламинация матовая 1+0, карман с одной стороны, вырубка под визитку.</t>
  </si>
  <si>
    <t>Папка под А5_2
(не ламинированная)</t>
  </si>
  <si>
    <t>Формат А4 (в готовом виде), картон двустороннего мелования 300 гр/м2, печать                                                                                                                                                                                                                                4+0 (CMYK), вырубка,  выборочный глянцевый УФ-лак 1+0, матовая мелованная ламинация 1+0</t>
  </si>
  <si>
    <t>Формат 148х210мм (в готовом виде),
обложка 4 полосы + блок 50листов.
Материалы: обложка - бумага мелованная матовая мелованная 300гр/м2, блок - бумага офсетная 80гр/м2
печать обложка - 4+4 (СМУК),  блок - 1+1 (черный).
Доп.отделка: обложка - ламинация матовая мелованная 1+0, УФ лак выборочный глянцевый (на логотипе)
блок -  стандартный с перфорацией,
сборка КБС по стороне 210мм (на 1ой полосе обложки отгибной биг)</t>
  </si>
  <si>
    <t>Формат А4, Навивка на пружину Wire-O белая по длинной стороне
Обложка лицевая: картон двустороннего мелования, печать 4+1 + матовый офсетный лак 1+1.
Подложка: картон двустороннего мелования, печать 4+0.
Внутренний блок: бумага офсетная 90гр./м2 с печатью 1+1 (Pantone). Количество листов в блоке 50.</t>
  </si>
  <si>
    <t>Формат А4, Навивка на пружину Wire-O белая по длинной стороне
Обложка лицевая: картон двустороннего мелования, печать 5+1 + матовый офсетный лак 1+1.
Подложка: картон двустороннего мелования с печатью 1+1
Внутренний блок: офсет 90гр./м2 с печатью 1+1 (Pantone)
Количество листов в блоке 50</t>
  </si>
  <si>
    <t>Пакет под А3,
формат 500х400х80мм</t>
  </si>
  <si>
    <t xml:space="preserve">Пакет под А4 с широким дном,
формат 240х320х100мм </t>
  </si>
  <si>
    <t xml:space="preserve">Пакет под А4, формат 240х320х85мм </t>
  </si>
  <si>
    <t>Пакет  под А5,
формат 150х230х60мм</t>
  </si>
  <si>
    <t>Пакет под бутылку
формат 100х120х340мм</t>
  </si>
  <si>
    <t xml:space="preserve">Пакет под А4 с широким дном (p),
формат 240х320х100мм </t>
  </si>
  <si>
    <t xml:space="preserve">Пакет под А4 с широким дном (CMYK),
формат 240х320х100мм </t>
  </si>
  <si>
    <t>Материал – бумага 250 гр.
Печать 4+0 (СMYK) матовая ламинация 1+0
Металлические люверсы «под серебро».
Веревочные ручки.</t>
  </si>
  <si>
    <t>Пакет  под А5 (Р),
формат 150х230х60мм</t>
  </si>
  <si>
    <t>Материал – бумага 250 гр.
Печать 4+0 (4 Рantone, в т.ч. Серебро) матовая ламинация 1+0
Металлические люверсы «под серебро».
Веревочные ручки.</t>
  </si>
  <si>
    <t>Пакет под А3 (P),
формат 500х400х80мм</t>
  </si>
  <si>
    <t>Материал – бумага 250 гр.
Печать 4+0 (4 Pantone, в т.ч. Серебро) матовая ламинация 1+0
Металлические люверсы «под серебро».
Веревочные ручки (белые).</t>
  </si>
  <si>
    <t>Материал – бумага 250 гр.
Печать 4+0 (4 Pantone, в т.ч. Серебро) матовая ламинация 1+0
Металлические люверсы «под серебро».
Веревочные ручки.</t>
  </si>
  <si>
    <t>Формат 10х12х34см
Материал – бумага 250 гр.
Печать 5+0 (P877). матовая ламинация.
Металлические люверсы «под серебро».
Веревочные ручки.</t>
  </si>
  <si>
    <t>Пакет под бутылку (P)
формат 100х120х340мм</t>
  </si>
  <si>
    <t>Формат 10х12х34см
Материал – бумага 250 гр.
Печать 4+0 (4 Pantone, в т.ч. серебро). матовая ламинация.
Металлические люверсы «под серебро».
Веревочные ручки.</t>
  </si>
  <si>
    <t>Конверт Е65 без окна</t>
  </si>
  <si>
    <t>Наклейка на карту</t>
  </si>
  <si>
    <t>Пленка со съемным клеевым слоем ремувебл, формат 63*32 мм, печать 1+0 (pantone), сдавать на листах с надсечкой</t>
  </si>
  <si>
    <t>Визитки 90х50 мм, бумага матовая мелованная 300г/м2, печать 4+0</t>
  </si>
  <si>
    <t>Визитки 90х50 мм, бумага матовая мелованная 300г/м2, печать 4+4</t>
  </si>
  <si>
    <t>4 полосы, А4 в сложенном виде, А3 в развернутом, 1 фальц, печать 4+4, бумага офсетная 90 гр/м2</t>
  </si>
  <si>
    <t>Цена за 1 шт., руб. с НДС, верстка и корректировка (по шаблону) входят в стоимость</t>
  </si>
  <si>
    <t>Презентация 1 (сдается в работу в формате Power Point, подготовка к печати осуществляется силами Типографии и входит в стоимость)</t>
  </si>
  <si>
    <t>Презентация 2 (сдается в работу в формате Power Point, подготовка к печати осуществляется силами Типографии и входит в стоимость)</t>
  </si>
  <si>
    <t>Презентация 3  (сдается в работу в формате Power Point, подготовка к печати осуществляется силами Типографии и входит в стоимость)</t>
  </si>
  <si>
    <t>Презентация 4  (сдается в работу в формате Power Point, подготовка к печати осуществляется силами Типографии и входит в стоимость)</t>
  </si>
  <si>
    <t>Презентация 5 (сдается в работу в формате Power Point, подготовка к печати осуществляется силами Типографии и входит в стоимость)</t>
  </si>
  <si>
    <t>Презентация 6 (сдается в работу в формате Power Point, подготовка к печати осуществляется силами Типографии и входит в стоимость)</t>
  </si>
  <si>
    <t>Презентация 7 (сдается в работу в формате Power Point, подготовка к печати осуществляется силами Типографии и входит в стоимость)</t>
  </si>
  <si>
    <t>Презентация 8 (сдается в работу в формате Power Point, подготовка к печати осуществляется силами Типографии и входит в стоимость)</t>
  </si>
  <si>
    <t>Презентация 9 (сдается в работу в формате Power Point, подготовка к печати осуществляется силами Типографии и входит в стоимость)</t>
  </si>
  <si>
    <t>Презентация 10 (сдается в работу в формате Power Point, подготовка к печати осуществляется силами Типографии и входит в стоимость)</t>
  </si>
  <si>
    <t>Презентация 11 (сдается в работу в формате Power Point, подготовка к печати осуществляется силами Типографии и входит в стоимость)</t>
  </si>
  <si>
    <t>Презентация 12 (сдается в работу в формате Power Point, подготовка к печати осуществляется силами Типографии и входит в стоимость)</t>
  </si>
  <si>
    <t>Презентация 13 (сдается в работу в формате Power Point, подготовка к печати осуществляется силами Типографии и входит в стоимость)</t>
  </si>
  <si>
    <t>Презентация 14 (сдается в работу в формате Power Point, подготовка к печати осуществляется силами Типографии и входит в стоимость)</t>
  </si>
  <si>
    <t>Презентация 15 (сдается в работу в формате Power Point, подготовка к печати осуществляется силами Типографии и входит в стоимость)</t>
  </si>
  <si>
    <t>Презентация 16 (сдается в работу в формате Power Point, подготовка к печати осуществляется силами Типографии и входит в стоимость)</t>
  </si>
  <si>
    <t>Презентация 17 (сдается в работу в формате Power Point, подготовка к печати осуществляется силами Типографии и входит в стоимость)</t>
  </si>
  <si>
    <r>
      <t xml:space="preserve">Конверт Е65 без окошка, бумага офсетная 90-100 гр., печать 4+4 (т.е. в готовом виде печать на обоих сторонах конверта), силиконовая лента </t>
    </r>
    <r>
      <rPr>
        <b/>
        <sz val="11"/>
        <color theme="1"/>
        <rFont val="Corbel"/>
        <family val="2"/>
        <charset val="204"/>
        <scheme val="minor"/>
      </rPr>
      <t>(подразумевается печать на готовых конвертах, с соответствующими припусками)</t>
    </r>
  </si>
  <si>
    <r>
      <t xml:space="preserve">Конверт Е65 без окошка, бумага офсетная 90-100 гр., печать 4+4 (т.е. в готовом виде печать на обоих сторонах конверта, в крое 4+0), силиконовая лента </t>
    </r>
    <r>
      <rPr>
        <b/>
        <sz val="11"/>
        <color theme="1"/>
        <rFont val="Corbel"/>
        <family val="2"/>
        <charset val="204"/>
        <scheme val="minor"/>
      </rPr>
      <t>(подразумевается печать в крое, а не на готовых конвертах, для печати без ограничений)</t>
    </r>
  </si>
  <si>
    <t>Формат 100х210 мм в готовом виде, 200х210 в разложенном, бумага матовая мелованная 130 гр, печать 4+4, 1 фальц,4 полосы</t>
  </si>
  <si>
    <t>500-999</t>
  </si>
  <si>
    <t>1000-1999</t>
  </si>
  <si>
    <t>2000-4999</t>
  </si>
  <si>
    <t>5000-9999</t>
  </si>
  <si>
    <t>10000-14999</t>
  </si>
  <si>
    <t>15000-19999</t>
  </si>
  <si>
    <t>20000-24999</t>
  </si>
  <si>
    <t>25000-29999</t>
  </si>
  <si>
    <t>30000-49999</t>
  </si>
  <si>
    <t>50000+</t>
  </si>
  <si>
    <t>150-199</t>
  </si>
  <si>
    <t>200-299</t>
  </si>
  <si>
    <t>300-399</t>
  </si>
  <si>
    <t>400-499</t>
  </si>
  <si>
    <t>500-599</t>
  </si>
  <si>
    <t>600-999</t>
  </si>
  <si>
    <t>1000+</t>
  </si>
  <si>
    <t>1000-1499</t>
  </si>
  <si>
    <t>1500-1999</t>
  </si>
  <si>
    <t>10000-19999</t>
  </si>
  <si>
    <t>20000-39999</t>
  </si>
  <si>
    <t>40000+</t>
  </si>
  <si>
    <t>1000-2999</t>
  </si>
  <si>
    <t>3000-4999</t>
  </si>
  <si>
    <t>5000-6999</t>
  </si>
  <si>
    <t>7000-9999</t>
  </si>
  <si>
    <t>40000-49999</t>
  </si>
  <si>
    <t>50000-59999</t>
  </si>
  <si>
    <t>60000-69999</t>
  </si>
  <si>
    <t>70000-99999</t>
  </si>
  <si>
    <t>100000-149999</t>
  </si>
  <si>
    <t>150000-199999</t>
  </si>
  <si>
    <t>200000-249999</t>
  </si>
  <si>
    <t>250000-299999</t>
  </si>
  <si>
    <t>300000+</t>
  </si>
  <si>
    <t>30000-34999</t>
  </si>
  <si>
    <t>35000-39999</t>
  </si>
  <si>
    <t>40000-44999</t>
  </si>
  <si>
    <t>45000-49999</t>
  </si>
  <si>
    <t>50000-54999</t>
  </si>
  <si>
    <t>55000-59999</t>
  </si>
  <si>
    <t>2000-2999</t>
  </si>
  <si>
    <t>3000-3999</t>
  </si>
  <si>
    <t>4000-4999</t>
  </si>
  <si>
    <t>5000-5999</t>
  </si>
  <si>
    <t>10000+</t>
  </si>
  <si>
    <t>30-99</t>
  </si>
  <si>
    <t>100-149</t>
  </si>
  <si>
    <t>20000+</t>
  </si>
  <si>
    <t>100-199</t>
  </si>
  <si>
    <t>2000+4999</t>
  </si>
  <si>
    <t>300-499</t>
  </si>
  <si>
    <t>1000-4999</t>
  </si>
  <si>
    <t>25000+</t>
  </si>
  <si>
    <t>600-799</t>
  </si>
  <si>
    <t>800-999</t>
  </si>
  <si>
    <t>20000-29999</t>
  </si>
  <si>
    <t>50000-74999</t>
  </si>
  <si>
    <t>75000+</t>
  </si>
  <si>
    <t>25000-49999</t>
  </si>
  <si>
    <t>200-499</t>
  </si>
  <si>
    <t>15000-29999</t>
  </si>
  <si>
    <t>30000+</t>
  </si>
  <si>
    <t>2000-2499</t>
  </si>
  <si>
    <t>2500-4999</t>
  </si>
  <si>
    <t>60000-64999</t>
  </si>
  <si>
    <t>65000+</t>
  </si>
  <si>
    <t>15000+</t>
  </si>
  <si>
    <t>20-49</t>
  </si>
  <si>
    <t>50-99</t>
  </si>
  <si>
    <t>200-249</t>
  </si>
  <si>
    <t>250-499</t>
  </si>
  <si>
    <t>5000+</t>
  </si>
  <si>
    <t>15-19</t>
  </si>
  <si>
    <t>20-24</t>
  </si>
  <si>
    <t>25-29</t>
  </si>
  <si>
    <t>30-34</t>
  </si>
  <si>
    <t>35-39</t>
  </si>
  <si>
    <t>40-49</t>
  </si>
  <si>
    <t>75-99</t>
  </si>
  <si>
    <t>100+</t>
  </si>
  <si>
    <t>50-74</t>
  </si>
  <si>
    <t>Презентация 18 (сдается в работу в формате Power Point, подготовка к печати осуществляется силами Типографии и входит в стоимость)</t>
  </si>
  <si>
    <t>Презентация 19 (сдается в работу в формате Power Point, подготовка к печати осуществляется силами Типографии и входит в стоимость)</t>
  </si>
  <si>
    <t>Презентация 20 (сдается в работу в формате Power Point, подготовка к печати осуществляется силами Типографии и входит в стоимость)</t>
  </si>
  <si>
    <t>Презентация 21 (сдается в работу в формате Power Point, подготовка к печати осуществляется силами Типографии и входит в стоимость)</t>
  </si>
  <si>
    <t>Презентация 22 (сдается в работу в формате Power Point, подготовка к печати осуществляется силами Типографии и входит в стоимость)</t>
  </si>
  <si>
    <t>Презентация 23 (сдается в работу в формате Power Point, подготовка к печати осуществляется силами Типографии и входит в стоимость)</t>
  </si>
  <si>
    <t>5-9</t>
  </si>
  <si>
    <t>10-14</t>
  </si>
  <si>
    <t>3000+</t>
  </si>
  <si>
    <t>Формат А4, Бумага для цветной лазерной печати Комус Color Copy (220 г/кв.м, белизна 161% CIE) или аналог, печать 4+0.</t>
  </si>
  <si>
    <t>Формат А5, Бумага для цветной лазерной печати Комус Color Copy (220 г/кв.м, белизна 161% CIE) или аналог, печать 4+0.</t>
  </si>
  <si>
    <t>10-29</t>
  </si>
  <si>
    <t>30-49</t>
  </si>
  <si>
    <t>250-299</t>
  </si>
  <si>
    <t>300-349</t>
  </si>
  <si>
    <t>350-399</t>
  </si>
  <si>
    <t>400-449</t>
  </si>
  <si>
    <t>450-499</t>
  </si>
  <si>
    <t>500+</t>
  </si>
  <si>
    <t>6000-6999</t>
  </si>
  <si>
    <t>7000-7999</t>
  </si>
  <si>
    <t>8000-8999</t>
  </si>
  <si>
    <t>9000-9999</t>
  </si>
  <si>
    <t>1500-2999</t>
  </si>
  <si>
    <t xml:space="preserve">10-19 человек по 100 шт. </t>
  </si>
  <si>
    <t>20-29 человек по 100шт.</t>
  </si>
  <si>
    <t xml:space="preserve">30-49 человек по 100шт. </t>
  </si>
  <si>
    <t>50 и больше человек по 100шт.</t>
  </si>
  <si>
    <r>
      <t>Цены и стоимость необходимо указывать</t>
    </r>
    <r>
      <rPr>
        <sz val="10"/>
        <rFont val="Arial Cyr"/>
        <charset val="204"/>
      </rPr>
      <t xml:space="preserve"> </t>
    </r>
    <r>
      <rPr>
        <b/>
        <sz val="10"/>
        <rFont val="Arial Cyr"/>
        <charset val="204"/>
      </rPr>
      <t>с учетом НДС</t>
    </r>
    <r>
      <rPr>
        <sz val="10"/>
        <rFont val="Arial Cyr"/>
        <charset val="204"/>
      </rPr>
      <t>.</t>
    </r>
  </si>
  <si>
    <t>Формат 100х210 мм в готовом виде, 300х210 в разложенном, бумага матовая мелованная 150 гр, печать 4+4, 2 фальца, 6 полос</t>
  </si>
  <si>
    <t>Формат 100х210 мм (в сложенном виде), 8 полос+обложка. Обложка: бумага матовая мелованная 130 гр, печать 4+0, внутренний блок: 8 полос, печать 4+4, матовая мелованная бумага 90 гр. 1 фальц, брошюровка на две скрепки</t>
  </si>
  <si>
    <t>Формат 100х210 мм (в сложенном виде), 12 полос+обложка.  Обложка: бумага матовая мелованная 130 гр, печать 4+0, внутренний блок: 12 полос, печать 4+4, матовая мелованная бумага 90 гр. 1 фальц, брошюровка на две скрепки</t>
  </si>
  <si>
    <t>Формат 100х210 мм (в сложенном виде), 16 полос+обложка.  Обложка: бумага матовая мелованная 130 гр, печать 4+0, внутренний блок: 16 полос, печать 4+4, матовая мелованная бумага 90 гр., 1 фальц, брошюровка на две скрепки</t>
  </si>
  <si>
    <t>Формат А4 в готовом виде, А3 в разложенном, бумага матовая мелованная 220 гр, печать 4+4, 12 полос включая обложку, биговка, брошюровка на скрепки (переверстка и адаптация ppt/pdf файла для печати входит в стоимость)</t>
  </si>
  <si>
    <t>Формат А4 в готовом виде, А3 в разложенном, бумага матовая мелованная 220 гр, печать 4+4, 16 полос включая обложку, биговка, брошюровка на скрепки (переверстка и адаптация ppt/pdf файла для печати входит в стоимость)</t>
  </si>
  <si>
    <t>Формат А4 в готовом виде, , бумага матовая мелованная 220 гр, печать 4+4, 20 полос включая обложку, биговка, брошюровка на скрепки (переверстка и адаптация ppt/pdf файла для печати входит в стоимость)</t>
  </si>
  <si>
    <t>Формат А4 , бумага матовая мелованная 220 гр, печать 4+4, 24 полосы (двусторонняя печать), биговка, брошюровка на скрепки (переверстка и адаптация ppt/pdf файла для печати входит в стоимость)</t>
  </si>
  <si>
    <t>Формат А4 в готовом виде, бумага матовая мелованная 220 гр, печать 4+4, 28 полос включая обложку, биговка, брошюровка на скрепки (переверстка и адаптация ppt/pdf файла для печати входит в стоимость)</t>
  </si>
  <si>
    <t>Формат А5 в готовом виде, бумага матовая мелованная 220 гр, печать 4+4, 12 полос включая обложку, биговка, брошюровка на скрепки (переверстка и адаптация ppt/pdf файла для печати входит в стоимость)</t>
  </si>
  <si>
    <t>Формат А5 в готовом виде, бумага матовая мелованная 220 гр, печать 4+4, 16 полос включая обложку, биговка, брошюровка на скрепки (переверстка и адаптация ppt/pdf файла для печати входит в стоимость)</t>
  </si>
  <si>
    <t>Формат А5 в готовом виде, бумага матовая мелованная 220 гр, печать 4+4, 20 полос включая обложку, биговка, брошюровка на скрепки (переверстка и адаптация ppt/pdf файла для печати входит в стоимость)</t>
  </si>
  <si>
    <t>Формат А5 в готовом виде, бумага матовая мелованная 220 гр, печать 4+4, 24 полосы включая обложку, биговка, брошюровка на скрепки (переверстка и адаптация ppt/pdf файла для печати входит в стоимость)</t>
  </si>
  <si>
    <t>Формат А5 в готовом виде, бумага матовая мелованная 220 гр, печать 4+4, 28 полос включая обложку, биговка, брошюровка на скрепки (переверстка и адаптация ppt/pdf файла для печати входит в стоимость)</t>
  </si>
  <si>
    <t>Формат А5 в готовом виде, бумага матовая мелованная 220 гр, печать 4+4, 8 полос (двусторонняя печать), прозрачная пластиковая обложка, картонная подложка, брошюровка на пружину по короткой стороне (переверстка и адаптация ppt/pdf файла для печати входит в стоимость)</t>
  </si>
  <si>
    <t>Формат А5 в готовом виде, бумага матовая мелованная 220 гр, печать 4+4, 10 полос (двусторонняя печать), прозрачная пластиковая обложка, картонная подложка, брошюровка на пружину по короткой стороне (переверстка и адаптация ppt/pdf файла для печати входит в стоимость)</t>
  </si>
  <si>
    <t>Формат А5 в готовом виде, бумага матовая мелованная 220 гр, печать 4+4, 12 полос (двусторонняя печать), прозрачная пластиковая обложка, картонная подложка, брошюровка на пружину по короткой стороне (переверстка и адаптация ppt/pdf файла для печати входит в стоимость)</t>
  </si>
  <si>
    <t>Формат А5 в готовом виде, бумага матовая мелованная 220 гр, печать 4+4, 16 полос (двусторонняя печать), прозрачная пластиковая обложка, картонная подложка, брошюровка на пружину по короткой стороне (переверстка и адаптация ppt/pdf файла для печати входит в стоимость)</t>
  </si>
  <si>
    <t>Формат А5 в готовом виде, бумага матовая мелованная 220 гр, печать 4+4, 18 полос (двусторонняя печать), прозрачная пластиковая обложка, картонная подложка, брошюровка на пружину по короткой стороне (переверстка и адаптация ppt/pdf файла для печати входит в стоимость)</t>
  </si>
  <si>
    <t>Формат А5 в готовом виде, бумага матовая мелованная 220 гр, печать 4+4, 20 полос (двусторонняя печать), прозрачная пластиковая обложка, картонная подложка, брошюровка на пружину по короткой стороне (переверстка и адаптация ppt/pdf файла для печати входит в стоимость)</t>
  </si>
  <si>
    <t>Формат А5 в готовом виде, бумага матовая мелованная 220 гр, печать 4+4, 24 полос (двусторонняя печать), прозрачная пластиковая обложка, картонная подложка, брошюровка на пружину по короткой стороне (переверстка и адаптация ppt/pdf файла для печати входит в стоимость)</t>
  </si>
  <si>
    <t>Формат А5 в готовом виде, бумага матовая мелованная 220 гр, печать 4+4, 28 полос (двусторонняя печать), прозрачная пластиковая обложка, картонная подложка, брошюровка на пружину по короткой стороне (переверстка и адаптация ppt/pdf файла для печати входит в стоимость)</t>
  </si>
  <si>
    <t>Формат А5 в готовом виде, бумага матовая мелованная 220 гр, печать 4+4, 32 полосы (двусторонняя печать), прозрачная пластиковая обложка, картонная подложка, брошюровка на пружину по короткой стороне (переверстка и адаптация ppt/pdf файла для печати входит в стоимость)</t>
  </si>
  <si>
    <t>Формат А5 в готовом виде, бумага матовая мелованная 220 гр, печать 4+4, 34 полос (двусторонняя печать), прозрачная пластиковая обложка, картонная подложка, брошюровка на пружину по короткой стороне (переверстка и адаптация ppt/pdf файла для печати входит в стоимость)</t>
  </si>
  <si>
    <t>Формат А5 в готовом виде, бумага матовая мелованная 220 гр, печать 4+4, 36 полос (двусторонняя печать), прозрачная пластиковая обложка, картонная подложка, брошюровка на пружину по короткой стороне (переверстка и адаптация ppt/pdf файла для печати входит в стоимость)</t>
  </si>
  <si>
    <t>Формат А5 в готовом виде, бумага матовая мелованная 220 гр, печать 4+4, 38 полос (двусторонняя печать), прозрачная пластиковая обложка, картонная подложка, брошюровка на пружину по короткой стороне (переверстка и адаптация ppt/pdf файла для печати входит в стоимость)</t>
  </si>
  <si>
    <t>Формат А5 в готовом виде, бумага матовая мелованная 220 гр, печать 4+4, 40 полос (двусторонняя печать), прозрачная пластиковая обложка, картонная подложка, брошюровка на пружину по короткой стороне (переверстка и адаптация ppt/pdf файла для печати входит в стоимость)</t>
  </si>
  <si>
    <t>Папка А4_4
(уф-лак, ламинация)</t>
  </si>
  <si>
    <t>Формат А5 (в готовом виде), картон двустороннего мелования 300 гр/м2, печать                                                                                                                                                                                                                                5+0 (CMYK, pantone 877),вырубка, матовая ламинация 1+0, выборочный глянцевый УФ-лак</t>
  </si>
  <si>
    <t>Формат А4 (в готовом виде), картон двустороннего мелования 300 гр/м2, печать                                                                                                                                                                                                                                5+0 (CMYK, pantone 877), вырубка,  выборочный глянцевый УФ-лак 1+0, матовая мелованная ламинация 1+0</t>
  </si>
  <si>
    <t>Формат 148х210мм (в готовом виде),
обложка 4 полосы + блок 50листов.
Материалы: обложка - бумага матовая мелованная 300гр/м2, блок - бумага офсетная 80гр/м2
печать обложка - 5+1 (СМУК,P877 + Р877),  блок - 1+1 (черный).
Доп.отделка: обложка - ламинация матовая 1+0)
блок -  стандартный c перфорацией,
сборка КБС по стороне 210мм (На 1ой полосе обложки отгибной биг)</t>
  </si>
  <si>
    <t>Блокноты А5_3</t>
  </si>
  <si>
    <t>Формат 148х210мм (в готовом виде),
обложка 4 полосы + блок 50листов.
Материалы: обложка - бумага мелованная матовая мелованная 300гр/м2, блок - бумага офсетная 80гр/м2
печать обложка - 5+1 (СМУК, Р877 + Р877),  блок - 1+1 (черный).
Доп.отделка: обложка - ламинация матовая мелованная 1+0, УФ лак выборочный глянцевый (на логотипе)
блок -  стандартный с перфорацией,
сборка КБС по стороне 210мм (на 1ой полосе обложки отгибной биг)</t>
  </si>
  <si>
    <t>Формат А4, печать 4+0, одна полоса, бумага офсетная 90гр.</t>
  </si>
  <si>
    <t>Формат 100х210 мм, бумага матовая мелованная 300 гр, печать 5+4 (CMYK, pantone + CMYK), 2 полосы</t>
  </si>
  <si>
    <t>Формат 100х210 мм, бумага матовая мелованная 300 гр, печать 5+4 (CMYK, pantone + CMYK), 2 полосы, выборочный уф-лак</t>
  </si>
  <si>
    <t>Формат А4 (в готовом виде), картон двустороннего мелования 300гр/м2, печать                                                                                                                                                                                                                                5+1 (CMYK, P877 + P877),  матовая ламинация 1+0, карман с одной стороны, вырубка под визитку.</t>
  </si>
  <si>
    <t>Формат А5 (в готовом виде), картон двустороннего мелования 300 гр/м2, печать: 5+2 (CMYK, P877 + 2Pantone), офсетный лак, вырубка.</t>
  </si>
  <si>
    <t>Материал – бумага 250 гр.
Печать 5+0 (CMYK, P877) матовая ламинация 1+0
Металлические люверсы «под серебро».
Веревочные ручки (белые).</t>
  </si>
  <si>
    <t>Материал – бумага 250 гр.
Печать 5+0 (CMYK, P877) матовая ламинация 1+0
Металлические люверсы «под серебро».
Веревочные ручки.</t>
  </si>
  <si>
    <t>Материал – бумага 250 гр.
Печать 4+0 (CMYK) матовая ламинация 1+0
Металлические люверсы «под серебро».
Веревочные ручки (белые).</t>
  </si>
  <si>
    <t>Материал – бумага 250 гр.
Печать 5+0 (CMYK, P877) матовая ламинация 1+0, выборочный УФ-лак 1+0
Металлические люверсы «под серебро».
Веревочные ручки.</t>
  </si>
  <si>
    <r>
      <t xml:space="preserve">памятка 90х50 мм в сложенном виде, бумага </t>
    </r>
    <r>
      <rPr>
        <sz val="10"/>
        <rFont val="Arial Cyr"/>
        <charset val="204"/>
      </rPr>
      <t>250</t>
    </r>
    <r>
      <rPr>
        <sz val="10"/>
        <color theme="1"/>
        <rFont val="Arial Cyr"/>
        <family val="2"/>
        <charset val="204"/>
      </rPr>
      <t xml:space="preserve"> грамм 4+4 (CMYK). 4 полосы. Сплошной матовый УФ-лак. Один биг по длинной стороне.
</t>
    </r>
  </si>
  <si>
    <r>
      <t xml:space="preserve">памятка 90х50 мм в сложенном виде, бумага </t>
    </r>
    <r>
      <rPr>
        <sz val="10"/>
        <rFont val="Arial Cyr"/>
        <charset val="204"/>
      </rPr>
      <t>250</t>
    </r>
    <r>
      <rPr>
        <sz val="10"/>
        <color theme="1"/>
        <rFont val="Arial Cyr"/>
        <family val="2"/>
        <charset val="204"/>
      </rPr>
      <t xml:space="preserve"> грамм 5+5 (CMYK, Р877). 4 полосы. Матовый УФ-лак. Один биг по короткой стороне.
</t>
    </r>
  </si>
  <si>
    <t>Презентация 24  (сдается в работу в формате Power Point, подготовка к печати осуществляется силами Типографии и входит в стоимость)</t>
  </si>
  <si>
    <t>Формат  А4 в готовом виде, бумага матовая мелованная 220 гр., печать 4+4, 55(56) полос (двусторонняя печать), прозрачная пластиковая обложка, картонная подложка, брошюровка на пружину по длинной стороне (переверстка и адаптация ppt/pdf файла для печати входит в стоимость)</t>
  </si>
  <si>
    <t>Презентация 25  (сдается в работу в формате Power Point, подготовка к печати осуществляется силами Типографии и входит в стоимость)</t>
  </si>
  <si>
    <t>Формат А5 в готовом виде, бумага матовая мелованная 220 гр., печать 4+4, 55(56) полос (двусторонняя печать), прозрачная пластиковая обложка, картонная подложка, брошюровка на пружину по короткой стороне (переверстка и адаптация ppt/pdf файла для печати входит в стоимость)</t>
  </si>
  <si>
    <t>Презентация 26 (сдается в работу в формате Power Point, подготовка к печати осуществляется силами Типографии и входит в стоимость)</t>
  </si>
  <si>
    <t>Презентация 27 (сдается в работу в формате Power Point, подготовка к печати осуществляется силами Типографии и входит в стоимость)</t>
  </si>
  <si>
    <t>Формат А5 в готовом виде, бумага матовая мелованная 220 гр, печать 4+4, 22 полос (двусторонняя печать), прозрачная пластиковая обложка, картонная подложка, брошюровка на пружину по короткой стороне (переверстка и адаптация ppt/pdf файла для печати входит в стоимость)</t>
  </si>
  <si>
    <t>дата "___"_____________ 2019г.</t>
  </si>
  <si>
    <t>к Конкурсной документации №222-25/11/19</t>
  </si>
  <si>
    <t xml:space="preserve">к Конкурсной документации №222-25/11/19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</si>
</sst>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color theme="1"/>
      <name val="Arial Cyr"/>
      <family val="2"/>
      <charset val="204"/>
    </font>
    <font>
      <sz val="11"/>
      <color theme="1"/>
      <name val="Corbel"/>
      <family val="2"/>
      <charset val="204"/>
      <scheme val="minor"/>
    </font>
    <font>
      <sz val="11"/>
      <color theme="1"/>
      <name val="Corbel"/>
      <family val="2"/>
      <charset val="204"/>
      <scheme val="minor"/>
    </font>
    <font>
      <sz val="11"/>
      <color theme="1"/>
      <name val="Corbel"/>
      <family val="2"/>
      <charset val="204"/>
      <scheme val="minor"/>
    </font>
    <font>
      <sz val="11"/>
      <color theme="1"/>
      <name val="Corbel"/>
      <family val="2"/>
      <charset val="204"/>
      <scheme val="minor"/>
    </font>
    <font>
      <b/>
      <sz val="10"/>
      <name val="Arial Cyr"/>
      <charset val="204"/>
    </font>
    <font>
      <b/>
      <sz val="11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Arial Cyr"/>
      <charset val="204"/>
    </font>
    <font>
      <b/>
      <sz val="10"/>
      <color indexed="8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name val="Arial Cyr"/>
      <family val="2"/>
      <charset val="204"/>
    </font>
    <font>
      <sz val="10"/>
      <color theme="1"/>
      <name val="Arial Cyr"/>
      <family val="2"/>
      <charset val="204"/>
    </font>
    <font>
      <sz val="10"/>
      <color theme="1"/>
      <name val="Arial Cyr"/>
      <charset val="204"/>
    </font>
    <font>
      <b/>
      <sz val="11"/>
      <color theme="1"/>
      <name val="Corbel"/>
      <family val="2"/>
      <charset val="204"/>
      <scheme val="minor"/>
    </font>
    <font>
      <sz val="11"/>
      <color theme="1"/>
      <name val="Corbel"/>
      <family val="2"/>
      <charset val="204"/>
      <scheme val="minor"/>
    </font>
    <font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0"/>
      <color theme="1"/>
      <name val="Arial Cyr"/>
      <family val="2"/>
      <charset val="204"/>
    </font>
    <font>
      <sz val="10"/>
      <name val="Arial Cyr"/>
      <charset val="204"/>
    </font>
    <font>
      <b/>
      <sz val="10"/>
      <color theme="1"/>
      <name val="Arial Cyr"/>
      <charset val="204"/>
    </font>
    <font>
      <b/>
      <sz val="12"/>
      <color theme="1"/>
      <name val="Corbel"/>
      <family val="2"/>
      <charset val="204"/>
      <scheme val="minor"/>
    </font>
    <font>
      <sz val="10"/>
      <color rgb="FFFF000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 wrapText="1"/>
    </xf>
    <xf numFmtId="2" fontId="0" fillId="0" borderId="0" xfId="0" applyNumberFormat="1" applyAlignment="1">
      <alignment horizontal="right"/>
    </xf>
    <xf numFmtId="2" fontId="6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0" fillId="0" borderId="0" xfId="0" applyFont="1" applyAlignment="1">
      <alignment horizontal="center"/>
    </xf>
    <xf numFmtId="4" fontId="0" fillId="5" borderId="0" xfId="0" applyNumberFormat="1" applyFill="1" applyBorder="1"/>
    <xf numFmtId="3" fontId="0" fillId="5" borderId="0" xfId="0" applyNumberFormat="1" applyFill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18" fillId="0" borderId="0" xfId="0" applyFont="1" applyAlignment="1">
      <alignment horizontal="left"/>
    </xf>
    <xf numFmtId="0" fontId="0" fillId="0" borderId="1" xfId="0" applyBorder="1" applyAlignment="1"/>
    <xf numFmtId="0" fontId="0" fillId="0" borderId="1" xfId="0" applyFill="1" applyBorder="1" applyAlignment="1"/>
    <xf numFmtId="0" fontId="18" fillId="0" borderId="0" xfId="0" applyFont="1" applyAlignment="1"/>
    <xf numFmtId="2" fontId="6" fillId="7" borderId="1" xfId="0" applyNumberFormat="1" applyFont="1" applyFill="1" applyBorder="1" applyAlignment="1">
      <alignment horizontal="center"/>
    </xf>
    <xf numFmtId="2" fontId="20" fillId="7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0" fontId="23" fillId="0" borderId="1" xfId="0" applyFont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3" fontId="7" fillId="0" borderId="6" xfId="0" applyNumberFormat="1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left" wrapText="1"/>
    </xf>
    <xf numFmtId="3" fontId="21" fillId="0" borderId="1" xfId="0" applyNumberFormat="1" applyFont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wrapText="1"/>
    </xf>
    <xf numFmtId="0" fontId="19" fillId="0" borderId="0" xfId="0" applyFont="1" applyAlignment="1">
      <alignment wrapText="1"/>
    </xf>
    <xf numFmtId="0" fontId="0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0" fillId="0" borderId="2" xfId="1" applyFont="1" applyFill="1" applyBorder="1" applyAlignment="1">
      <alignment horizontal="left" vertical="center" wrapText="1"/>
    </xf>
    <xf numFmtId="0" fontId="14" fillId="0" borderId="3" xfId="1" applyFont="1" applyFill="1" applyBorder="1" applyAlignment="1">
      <alignment horizontal="left" vertical="center" wrapText="1"/>
    </xf>
    <xf numFmtId="0" fontId="14" fillId="0" borderId="4" xfId="1" applyFont="1" applyFill="1" applyBorder="1" applyAlignment="1">
      <alignment horizontal="left" vertical="center" wrapText="1"/>
    </xf>
    <xf numFmtId="0" fontId="1" fillId="0" borderId="1" xfId="2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24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 4" xfId="1"/>
    <cellStyle name="Обычный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Солнцестояние">
  <a:themeElements>
    <a:clrScheme name="Солнцестояние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Солнцестояние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Солнцестояние">
      <a:fillStyleLst>
        <a:solidFill>
          <a:schemeClr val="phClr"/>
        </a:solidFill>
        <a:gradFill rotWithShape="1">
          <a:gsLst>
            <a:gs pos="0">
              <a:schemeClr val="phClr">
                <a:tint val="35000"/>
                <a:satMod val="253000"/>
              </a:schemeClr>
            </a:gs>
            <a:gs pos="50000">
              <a:schemeClr val="phClr">
                <a:tint val="42000"/>
                <a:satMod val="255000"/>
              </a:schemeClr>
            </a:gs>
            <a:gs pos="97000">
              <a:schemeClr val="phClr">
                <a:tint val="53000"/>
                <a:satMod val="260000"/>
              </a:schemeClr>
            </a:gs>
            <a:gs pos="100000">
              <a:schemeClr val="phClr">
                <a:tint val="56000"/>
                <a:satMod val="275000"/>
              </a:schemeClr>
            </a:gs>
          </a:gsLst>
          <a:path path="circle">
            <a:fillToRect l="50000" t="50000" r="50000" b="50000"/>
          </a:path>
        </a:gradFill>
        <a:gradFill rotWithShape="1">
          <a:gsLst>
            <a:gs pos="0">
              <a:schemeClr val="phClr">
                <a:tint val="92000"/>
                <a:satMod val="170000"/>
              </a:schemeClr>
            </a:gs>
            <a:gs pos="15000">
              <a:schemeClr val="phClr">
                <a:tint val="92000"/>
                <a:shade val="99000"/>
                <a:satMod val="170000"/>
              </a:schemeClr>
            </a:gs>
            <a:gs pos="62000">
              <a:schemeClr val="phClr">
                <a:tint val="96000"/>
                <a:shade val="80000"/>
                <a:satMod val="170000"/>
              </a:schemeClr>
            </a:gs>
            <a:gs pos="97000">
              <a:schemeClr val="phClr">
                <a:tint val="98000"/>
                <a:shade val="63000"/>
                <a:satMod val="170000"/>
              </a:schemeClr>
            </a:gs>
            <a:gs pos="100000">
              <a:schemeClr val="phClr">
                <a:shade val="62000"/>
                <a:satMod val="170000"/>
              </a:schemeClr>
            </a:gs>
          </a:gsLst>
          <a:path path="circle">
            <a:fillToRect l="50000" t="50000" r="50000" b="5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 contourW="12700">
            <a:bevelT w="0" h="0"/>
            <a:contourClr>
              <a:schemeClr val="phClr">
                <a:shade val="8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5400000"/>
            </a:lightRig>
          </a:scene3d>
          <a:sp3d contourW="12700">
            <a:bevelT w="25400" h="50800" prst="angle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933"/>
  <sheetViews>
    <sheetView showGridLines="0" tabSelected="1" topLeftCell="A7" zoomScale="115" zoomScaleNormal="115" workbookViewId="0">
      <selection activeCell="A18" sqref="A18:A24"/>
    </sheetView>
  </sheetViews>
  <sheetFormatPr defaultRowHeight="12.75" x14ac:dyDescent="0.2"/>
  <cols>
    <col min="1" max="1" width="5.85546875" style="1" customWidth="1"/>
    <col min="2" max="2" width="22.28515625" style="2" customWidth="1"/>
    <col min="3" max="3" width="39.28515625" customWidth="1"/>
    <col min="4" max="4" width="15.28515625" style="34" customWidth="1"/>
    <col min="5" max="5" width="15.28515625" style="10" customWidth="1"/>
    <col min="6" max="6" width="14.140625" style="11" customWidth="1"/>
    <col min="7" max="7" width="34.7109375" customWidth="1"/>
    <col min="8" max="8" width="10" customWidth="1"/>
    <col min="9" max="9" width="37.7109375" customWidth="1"/>
    <col min="10" max="10" width="28.7109375" customWidth="1"/>
    <col min="11" max="11" width="15.5703125" customWidth="1"/>
  </cols>
  <sheetData>
    <row r="1" spans="1:13" s="2" customFormat="1" x14ac:dyDescent="0.2">
      <c r="A1" s="1"/>
      <c r="D1" s="34"/>
      <c r="E1" s="14"/>
      <c r="F1" s="14" t="s">
        <v>45</v>
      </c>
      <c r="J1" s="3"/>
      <c r="K1" s="3"/>
      <c r="L1" s="3" t="s">
        <v>45</v>
      </c>
      <c r="M1" s="3"/>
    </row>
    <row r="2" spans="1:13" s="2" customFormat="1" x14ac:dyDescent="0.2">
      <c r="A2" s="1"/>
      <c r="D2" s="109" t="s">
        <v>320</v>
      </c>
      <c r="E2" s="109"/>
      <c r="F2" s="109"/>
      <c r="J2" s="62" t="s">
        <v>321</v>
      </c>
      <c r="K2" s="62"/>
      <c r="L2" s="62"/>
      <c r="M2" s="3"/>
    </row>
    <row r="3" spans="1:13" x14ac:dyDescent="0.2">
      <c r="C3" s="2"/>
      <c r="E3" s="8"/>
    </row>
    <row r="4" spans="1:13" ht="18.75" customHeight="1" x14ac:dyDescent="0.2">
      <c r="A4" s="99"/>
      <c r="B4" s="100"/>
      <c r="C4" s="100"/>
      <c r="D4" s="100"/>
      <c r="E4" s="100"/>
      <c r="F4" s="100"/>
    </row>
    <row r="5" spans="1:13" ht="18.75" customHeight="1" x14ac:dyDescent="0.3">
      <c r="A5" s="59" t="s">
        <v>46</v>
      </c>
      <c r="B5" s="60"/>
      <c r="C5" s="60"/>
      <c r="D5" s="60"/>
      <c r="E5" s="60"/>
      <c r="F5" s="61"/>
      <c r="H5" s="59" t="s">
        <v>49</v>
      </c>
      <c r="I5" s="60"/>
      <c r="J5" s="60"/>
      <c r="K5" s="61"/>
    </row>
    <row r="6" spans="1:13" ht="15" customHeight="1" x14ac:dyDescent="0.2">
      <c r="A6" s="66" t="s">
        <v>48</v>
      </c>
      <c r="B6" s="66" t="s">
        <v>0</v>
      </c>
      <c r="C6" s="66" t="s">
        <v>1</v>
      </c>
      <c r="D6" s="66" t="s">
        <v>2</v>
      </c>
      <c r="E6" s="73" t="s">
        <v>47</v>
      </c>
      <c r="F6" s="74"/>
      <c r="H6" s="68" t="s">
        <v>48</v>
      </c>
      <c r="I6" s="66" t="s">
        <v>0</v>
      </c>
      <c r="J6" s="66" t="s">
        <v>1</v>
      </c>
      <c r="K6" s="4" t="s">
        <v>47</v>
      </c>
    </row>
    <row r="7" spans="1:13" ht="45" customHeight="1" x14ac:dyDescent="0.2">
      <c r="A7" s="67"/>
      <c r="B7" s="67"/>
      <c r="C7" s="67"/>
      <c r="D7" s="67"/>
      <c r="E7" s="9" t="s">
        <v>3</v>
      </c>
      <c r="F7" s="5" t="s">
        <v>4</v>
      </c>
      <c r="G7" s="24"/>
      <c r="H7" s="69"/>
      <c r="I7" s="67"/>
      <c r="J7" s="67"/>
      <c r="K7" s="4" t="s">
        <v>3</v>
      </c>
    </row>
    <row r="8" spans="1:13" ht="12.75" customHeight="1" x14ac:dyDescent="0.2">
      <c r="A8" s="86">
        <v>1</v>
      </c>
      <c r="B8" s="70" t="s">
        <v>29</v>
      </c>
      <c r="C8" s="70" t="s">
        <v>301</v>
      </c>
      <c r="D8" s="32" t="s">
        <v>157</v>
      </c>
      <c r="E8" s="16"/>
      <c r="F8" s="16">
        <f>E8*1.2</f>
        <v>0</v>
      </c>
      <c r="H8" s="63" t="s">
        <v>50</v>
      </c>
      <c r="I8" s="64"/>
      <c r="J8" s="64"/>
      <c r="K8" s="65"/>
    </row>
    <row r="9" spans="1:13" x14ac:dyDescent="0.2">
      <c r="A9" s="87"/>
      <c r="B9" s="71"/>
      <c r="C9" s="71"/>
      <c r="D9" s="32" t="s">
        <v>158</v>
      </c>
      <c r="E9" s="16"/>
      <c r="F9" s="16">
        <f t="shared" ref="F9:F72" si="0">E9*1.2</f>
        <v>0</v>
      </c>
      <c r="G9" s="10"/>
      <c r="H9" s="52">
        <v>1</v>
      </c>
      <c r="I9" s="101" t="s">
        <v>34</v>
      </c>
      <c r="J9" s="7" t="s">
        <v>36</v>
      </c>
      <c r="K9" s="6"/>
    </row>
    <row r="10" spans="1:13" x14ac:dyDescent="0.2">
      <c r="A10" s="87"/>
      <c r="B10" s="71"/>
      <c r="C10" s="71"/>
      <c r="D10" s="32" t="s">
        <v>159</v>
      </c>
      <c r="E10" s="16"/>
      <c r="F10" s="16">
        <f t="shared" si="0"/>
        <v>0</v>
      </c>
      <c r="G10" s="10"/>
      <c r="H10" s="53"/>
      <c r="I10" s="102"/>
      <c r="J10" s="7" t="s">
        <v>31</v>
      </c>
      <c r="K10" s="6"/>
    </row>
    <row r="11" spans="1:13" x14ac:dyDescent="0.2">
      <c r="A11" s="87"/>
      <c r="B11" s="71"/>
      <c r="C11" s="71"/>
      <c r="D11" s="33" t="s">
        <v>160</v>
      </c>
      <c r="E11" s="16"/>
      <c r="F11" s="16">
        <f t="shared" si="0"/>
        <v>0</v>
      </c>
      <c r="G11" s="25"/>
      <c r="H11" s="53"/>
      <c r="I11" s="102"/>
      <c r="J11" s="7" t="s">
        <v>37</v>
      </c>
      <c r="K11" s="6"/>
    </row>
    <row r="12" spans="1:13" x14ac:dyDescent="0.2">
      <c r="A12" s="87"/>
      <c r="B12" s="71"/>
      <c r="C12" s="71"/>
      <c r="D12" s="33" t="s">
        <v>161</v>
      </c>
      <c r="E12" s="16"/>
      <c r="F12" s="16">
        <f t="shared" si="0"/>
        <v>0</v>
      </c>
      <c r="G12" s="25"/>
      <c r="H12" s="53"/>
      <c r="I12" s="102"/>
      <c r="J12" s="7" t="s">
        <v>38</v>
      </c>
      <c r="K12" s="6"/>
    </row>
    <row r="13" spans="1:13" ht="12.75" customHeight="1" x14ac:dyDescent="0.2">
      <c r="A13" s="87"/>
      <c r="B13" s="71"/>
      <c r="C13" s="71"/>
      <c r="D13" s="32" t="s">
        <v>162</v>
      </c>
      <c r="E13" s="16"/>
      <c r="F13" s="16">
        <f t="shared" si="0"/>
        <v>0</v>
      </c>
      <c r="G13" s="25"/>
      <c r="H13" s="53"/>
      <c r="I13" s="102"/>
      <c r="J13" s="7" t="s">
        <v>39</v>
      </c>
      <c r="K13" s="6"/>
    </row>
    <row r="14" spans="1:13" x14ac:dyDescent="0.2">
      <c r="A14" s="87"/>
      <c r="B14" s="71"/>
      <c r="C14" s="71"/>
      <c r="D14" s="32" t="s">
        <v>163</v>
      </c>
      <c r="E14" s="16"/>
      <c r="F14" s="16">
        <f t="shared" si="0"/>
        <v>0</v>
      </c>
      <c r="H14" s="54"/>
      <c r="I14" s="103"/>
      <c r="J14" s="7" t="s">
        <v>40</v>
      </c>
      <c r="K14" s="6"/>
    </row>
    <row r="15" spans="1:13" x14ac:dyDescent="0.2">
      <c r="A15" s="87"/>
      <c r="B15" s="71"/>
      <c r="C15" s="71"/>
      <c r="D15" s="32" t="s">
        <v>164</v>
      </c>
      <c r="E15" s="16"/>
      <c r="F15" s="16">
        <f t="shared" si="0"/>
        <v>0</v>
      </c>
      <c r="H15" s="52">
        <v>2</v>
      </c>
      <c r="I15" s="101" t="s">
        <v>35</v>
      </c>
      <c r="J15" s="7" t="s">
        <v>36</v>
      </c>
      <c r="K15" s="6"/>
    </row>
    <row r="16" spans="1:13" x14ac:dyDescent="0.2">
      <c r="A16" s="87"/>
      <c r="B16" s="71"/>
      <c r="C16" s="71"/>
      <c r="D16" s="32" t="s">
        <v>165</v>
      </c>
      <c r="E16" s="16"/>
      <c r="F16" s="16">
        <f t="shared" si="0"/>
        <v>0</v>
      </c>
      <c r="H16" s="53"/>
      <c r="I16" s="102"/>
      <c r="J16" s="7" t="s">
        <v>31</v>
      </c>
      <c r="K16" s="6"/>
    </row>
    <row r="17" spans="1:11" x14ac:dyDescent="0.2">
      <c r="A17" s="88"/>
      <c r="B17" s="72"/>
      <c r="C17" s="72"/>
      <c r="D17" s="32" t="s">
        <v>166</v>
      </c>
      <c r="E17" s="16"/>
      <c r="F17" s="16">
        <f t="shared" si="0"/>
        <v>0</v>
      </c>
      <c r="H17" s="53"/>
      <c r="I17" s="102"/>
      <c r="J17" s="7" t="s">
        <v>37</v>
      </c>
      <c r="K17" s="6"/>
    </row>
    <row r="18" spans="1:11" x14ac:dyDescent="0.2">
      <c r="A18" s="85">
        <v>2</v>
      </c>
      <c r="B18" s="84" t="s">
        <v>11</v>
      </c>
      <c r="C18" s="75" t="s">
        <v>77</v>
      </c>
      <c r="D18" s="32" t="s">
        <v>167</v>
      </c>
      <c r="E18" s="16"/>
      <c r="F18" s="16">
        <f t="shared" si="0"/>
        <v>0</v>
      </c>
      <c r="H18" s="53"/>
      <c r="I18" s="102"/>
      <c r="J18" s="7" t="s">
        <v>38</v>
      </c>
      <c r="K18" s="6"/>
    </row>
    <row r="19" spans="1:11" x14ac:dyDescent="0.2">
      <c r="A19" s="85"/>
      <c r="B19" s="84"/>
      <c r="C19" s="75"/>
      <c r="D19" s="32" t="s">
        <v>168</v>
      </c>
      <c r="E19" s="16"/>
      <c r="F19" s="16">
        <f t="shared" si="0"/>
        <v>0</v>
      </c>
      <c r="H19" s="53"/>
      <c r="I19" s="102"/>
      <c r="J19" s="7" t="s">
        <v>39</v>
      </c>
      <c r="K19" s="6"/>
    </row>
    <row r="20" spans="1:11" x14ac:dyDescent="0.2">
      <c r="A20" s="85"/>
      <c r="B20" s="84"/>
      <c r="C20" s="75"/>
      <c r="D20" s="32" t="s">
        <v>169</v>
      </c>
      <c r="E20" s="16"/>
      <c r="F20" s="16">
        <f t="shared" si="0"/>
        <v>0</v>
      </c>
      <c r="H20" s="54"/>
      <c r="I20" s="103"/>
      <c r="J20" s="7" t="s">
        <v>40</v>
      </c>
      <c r="K20" s="6"/>
    </row>
    <row r="21" spans="1:11" ht="15" customHeight="1" x14ac:dyDescent="0.2">
      <c r="A21" s="85"/>
      <c r="B21" s="84"/>
      <c r="C21" s="75"/>
      <c r="D21" s="32" t="s">
        <v>170</v>
      </c>
      <c r="E21" s="16"/>
      <c r="F21" s="16">
        <f t="shared" si="0"/>
        <v>0</v>
      </c>
      <c r="H21" s="27"/>
      <c r="I21" s="28"/>
      <c r="J21" s="29"/>
      <c r="K21" s="30"/>
    </row>
    <row r="22" spans="1:11" ht="12.75" customHeight="1" x14ac:dyDescent="0.2">
      <c r="A22" s="85"/>
      <c r="B22" s="84"/>
      <c r="C22" s="75"/>
      <c r="D22" s="32" t="s">
        <v>171</v>
      </c>
      <c r="E22" s="16"/>
      <c r="F22" s="16">
        <f t="shared" si="0"/>
        <v>0</v>
      </c>
      <c r="H22" s="63" t="s">
        <v>44</v>
      </c>
      <c r="I22" s="64"/>
      <c r="J22" s="64"/>
      <c r="K22" s="65"/>
    </row>
    <row r="23" spans="1:11" ht="12.75" customHeight="1" x14ac:dyDescent="0.2">
      <c r="A23" s="85"/>
      <c r="B23" s="84"/>
      <c r="C23" s="75"/>
      <c r="D23" s="32" t="s">
        <v>172</v>
      </c>
      <c r="E23" s="16"/>
      <c r="F23" s="16">
        <f t="shared" si="0"/>
        <v>0</v>
      </c>
      <c r="H23" s="15">
        <v>3</v>
      </c>
      <c r="I23" s="89" t="s">
        <v>67</v>
      </c>
      <c r="J23" s="90"/>
      <c r="K23" s="6"/>
    </row>
    <row r="24" spans="1:11" x14ac:dyDescent="0.2">
      <c r="A24" s="85"/>
      <c r="B24" s="84"/>
      <c r="C24" s="75"/>
      <c r="D24" s="32" t="s">
        <v>173</v>
      </c>
      <c r="E24" s="16"/>
      <c r="F24" s="16">
        <f t="shared" si="0"/>
        <v>0</v>
      </c>
    </row>
    <row r="25" spans="1:11" ht="16.5" customHeight="1" x14ac:dyDescent="0.2">
      <c r="A25" s="85">
        <v>3</v>
      </c>
      <c r="B25" s="84" t="s">
        <v>12</v>
      </c>
      <c r="C25" s="84" t="s">
        <v>78</v>
      </c>
      <c r="D25" s="32" t="s">
        <v>167</v>
      </c>
      <c r="E25" s="16"/>
      <c r="F25" s="16">
        <f t="shared" si="0"/>
        <v>0</v>
      </c>
    </row>
    <row r="26" spans="1:11" ht="12.75" customHeight="1" x14ac:dyDescent="0.2">
      <c r="A26" s="85"/>
      <c r="B26" s="84"/>
      <c r="C26" s="84"/>
      <c r="D26" s="32" t="s">
        <v>168</v>
      </c>
      <c r="E26" s="16"/>
      <c r="F26" s="16">
        <f t="shared" si="0"/>
        <v>0</v>
      </c>
    </row>
    <row r="27" spans="1:11" x14ac:dyDescent="0.2">
      <c r="A27" s="85"/>
      <c r="B27" s="84"/>
      <c r="C27" s="84"/>
      <c r="D27" s="32" t="s">
        <v>169</v>
      </c>
      <c r="E27" s="16"/>
      <c r="F27" s="16">
        <f t="shared" si="0"/>
        <v>0</v>
      </c>
    </row>
    <row r="28" spans="1:11" ht="12.75" customHeight="1" x14ac:dyDescent="0.2">
      <c r="A28" s="85"/>
      <c r="B28" s="84"/>
      <c r="C28" s="84"/>
      <c r="D28" s="32" t="s">
        <v>170</v>
      </c>
      <c r="E28" s="16"/>
      <c r="F28" s="16">
        <f t="shared" si="0"/>
        <v>0</v>
      </c>
    </row>
    <row r="29" spans="1:11" x14ac:dyDescent="0.2">
      <c r="A29" s="85"/>
      <c r="B29" s="84"/>
      <c r="C29" s="84"/>
      <c r="D29" s="32" t="s">
        <v>171</v>
      </c>
      <c r="E29" s="16"/>
      <c r="F29" s="16">
        <f t="shared" si="0"/>
        <v>0</v>
      </c>
    </row>
    <row r="30" spans="1:11" x14ac:dyDescent="0.2">
      <c r="A30" s="85"/>
      <c r="B30" s="84"/>
      <c r="C30" s="84"/>
      <c r="D30" s="32" t="s">
        <v>172</v>
      </c>
      <c r="E30" s="16"/>
      <c r="F30" s="16">
        <f t="shared" si="0"/>
        <v>0</v>
      </c>
    </row>
    <row r="31" spans="1:11" x14ac:dyDescent="0.2">
      <c r="A31" s="85"/>
      <c r="B31" s="84"/>
      <c r="C31" s="84"/>
      <c r="D31" s="32" t="s">
        <v>173</v>
      </c>
      <c r="E31" s="16"/>
      <c r="F31" s="16">
        <f t="shared" si="0"/>
        <v>0</v>
      </c>
    </row>
    <row r="32" spans="1:11" x14ac:dyDescent="0.2">
      <c r="A32" s="85">
        <v>4</v>
      </c>
      <c r="B32" s="84" t="s">
        <v>13</v>
      </c>
      <c r="C32" s="84" t="s">
        <v>302</v>
      </c>
      <c r="D32" s="32" t="s">
        <v>167</v>
      </c>
      <c r="E32" s="16"/>
      <c r="F32" s="16">
        <f t="shared" si="0"/>
        <v>0</v>
      </c>
    </row>
    <row r="33" spans="1:6" ht="12.75" customHeight="1" x14ac:dyDescent="0.2">
      <c r="A33" s="85"/>
      <c r="B33" s="84"/>
      <c r="C33" s="84"/>
      <c r="D33" s="32" t="s">
        <v>168</v>
      </c>
      <c r="E33" s="16"/>
      <c r="F33" s="16">
        <f t="shared" si="0"/>
        <v>0</v>
      </c>
    </row>
    <row r="34" spans="1:6" ht="12.75" customHeight="1" x14ac:dyDescent="0.2">
      <c r="A34" s="85"/>
      <c r="B34" s="84"/>
      <c r="C34" s="84"/>
      <c r="D34" s="32" t="s">
        <v>169</v>
      </c>
      <c r="E34" s="16"/>
      <c r="F34" s="16">
        <f t="shared" si="0"/>
        <v>0</v>
      </c>
    </row>
    <row r="35" spans="1:6" ht="12.75" customHeight="1" x14ac:dyDescent="0.2">
      <c r="A35" s="85"/>
      <c r="B35" s="84"/>
      <c r="C35" s="84"/>
      <c r="D35" s="32" t="s">
        <v>170</v>
      </c>
      <c r="E35" s="16"/>
      <c r="F35" s="16">
        <f t="shared" si="0"/>
        <v>0</v>
      </c>
    </row>
    <row r="36" spans="1:6" ht="14.25" customHeight="1" x14ac:dyDescent="0.2">
      <c r="A36" s="85"/>
      <c r="B36" s="84"/>
      <c r="C36" s="84"/>
      <c r="D36" s="32" t="s">
        <v>171</v>
      </c>
      <c r="E36" s="16"/>
      <c r="F36" s="16">
        <f t="shared" si="0"/>
        <v>0</v>
      </c>
    </row>
    <row r="37" spans="1:6" ht="14.25" customHeight="1" x14ac:dyDescent="0.2">
      <c r="A37" s="85"/>
      <c r="B37" s="84"/>
      <c r="C37" s="84"/>
      <c r="D37" s="32" t="s">
        <v>172</v>
      </c>
      <c r="E37" s="16"/>
      <c r="F37" s="16">
        <f t="shared" si="0"/>
        <v>0</v>
      </c>
    </row>
    <row r="38" spans="1:6" x14ac:dyDescent="0.2">
      <c r="A38" s="85"/>
      <c r="B38" s="84"/>
      <c r="C38" s="84"/>
      <c r="D38" s="32" t="s">
        <v>173</v>
      </c>
      <c r="E38" s="16"/>
      <c r="F38" s="16">
        <f t="shared" si="0"/>
        <v>0</v>
      </c>
    </row>
    <row r="39" spans="1:6" x14ac:dyDescent="0.2">
      <c r="A39" s="85">
        <v>5</v>
      </c>
      <c r="B39" s="84" t="s">
        <v>14</v>
      </c>
      <c r="C39" s="84" t="s">
        <v>303</v>
      </c>
      <c r="D39" s="32" t="s">
        <v>167</v>
      </c>
      <c r="E39" s="16"/>
      <c r="F39" s="16">
        <f t="shared" si="0"/>
        <v>0</v>
      </c>
    </row>
    <row r="40" spans="1:6" x14ac:dyDescent="0.2">
      <c r="A40" s="85"/>
      <c r="B40" s="84"/>
      <c r="C40" s="84"/>
      <c r="D40" s="32" t="s">
        <v>168</v>
      </c>
      <c r="E40" s="16"/>
      <c r="F40" s="16">
        <f t="shared" si="0"/>
        <v>0</v>
      </c>
    </row>
    <row r="41" spans="1:6" x14ac:dyDescent="0.2">
      <c r="A41" s="85"/>
      <c r="B41" s="84"/>
      <c r="C41" s="84"/>
      <c r="D41" s="32" t="s">
        <v>169</v>
      </c>
      <c r="E41" s="16"/>
      <c r="F41" s="16">
        <f t="shared" si="0"/>
        <v>0</v>
      </c>
    </row>
    <row r="42" spans="1:6" ht="12" customHeight="1" x14ac:dyDescent="0.2">
      <c r="A42" s="85"/>
      <c r="B42" s="84"/>
      <c r="C42" s="84"/>
      <c r="D42" s="32" t="s">
        <v>170</v>
      </c>
      <c r="E42" s="16"/>
      <c r="F42" s="16">
        <f t="shared" si="0"/>
        <v>0</v>
      </c>
    </row>
    <row r="43" spans="1:6" ht="12" customHeight="1" x14ac:dyDescent="0.2">
      <c r="A43" s="85"/>
      <c r="B43" s="84"/>
      <c r="C43" s="84"/>
      <c r="D43" s="32" t="s">
        <v>171</v>
      </c>
      <c r="E43" s="16"/>
      <c r="F43" s="16">
        <f t="shared" si="0"/>
        <v>0</v>
      </c>
    </row>
    <row r="44" spans="1:6" ht="12" customHeight="1" x14ac:dyDescent="0.2">
      <c r="A44" s="85"/>
      <c r="B44" s="84"/>
      <c r="C44" s="84"/>
      <c r="D44" s="32" t="s">
        <v>172</v>
      </c>
      <c r="E44" s="16"/>
      <c r="F44" s="16">
        <f t="shared" si="0"/>
        <v>0</v>
      </c>
    </row>
    <row r="45" spans="1:6" ht="14.25" customHeight="1" x14ac:dyDescent="0.2">
      <c r="A45" s="85"/>
      <c r="B45" s="84"/>
      <c r="C45" s="84"/>
      <c r="D45" s="32" t="s">
        <v>173</v>
      </c>
      <c r="E45" s="16"/>
      <c r="F45" s="16">
        <f t="shared" si="0"/>
        <v>0</v>
      </c>
    </row>
    <row r="46" spans="1:6" ht="12" customHeight="1" x14ac:dyDescent="0.2">
      <c r="A46" s="85">
        <v>6</v>
      </c>
      <c r="B46" s="84" t="s">
        <v>15</v>
      </c>
      <c r="C46" s="84" t="s">
        <v>79</v>
      </c>
      <c r="D46" s="32" t="s">
        <v>167</v>
      </c>
      <c r="E46" s="16"/>
      <c r="F46" s="16">
        <f t="shared" si="0"/>
        <v>0</v>
      </c>
    </row>
    <row r="47" spans="1:6" ht="12" customHeight="1" x14ac:dyDescent="0.2">
      <c r="A47" s="85"/>
      <c r="B47" s="84"/>
      <c r="C47" s="84"/>
      <c r="D47" s="32" t="s">
        <v>168</v>
      </c>
      <c r="E47" s="16"/>
      <c r="F47" s="16">
        <f t="shared" si="0"/>
        <v>0</v>
      </c>
    </row>
    <row r="48" spans="1:6" ht="12" customHeight="1" x14ac:dyDescent="0.2">
      <c r="A48" s="85"/>
      <c r="B48" s="84"/>
      <c r="C48" s="84"/>
      <c r="D48" s="32" t="s">
        <v>169</v>
      </c>
      <c r="E48" s="16"/>
      <c r="F48" s="16">
        <f t="shared" si="0"/>
        <v>0</v>
      </c>
    </row>
    <row r="49" spans="1:6" ht="12.75" customHeight="1" x14ac:dyDescent="0.2">
      <c r="A49" s="85"/>
      <c r="B49" s="84"/>
      <c r="C49" s="84"/>
      <c r="D49" s="32" t="s">
        <v>170</v>
      </c>
      <c r="E49" s="16"/>
      <c r="F49" s="16">
        <f t="shared" si="0"/>
        <v>0</v>
      </c>
    </row>
    <row r="50" spans="1:6" x14ac:dyDescent="0.2">
      <c r="A50" s="85"/>
      <c r="B50" s="84"/>
      <c r="C50" s="84"/>
      <c r="D50" s="32" t="s">
        <v>171</v>
      </c>
      <c r="E50" s="16"/>
      <c r="F50" s="16">
        <f t="shared" si="0"/>
        <v>0</v>
      </c>
    </row>
    <row r="51" spans="1:6" x14ac:dyDescent="0.2">
      <c r="A51" s="85"/>
      <c r="B51" s="84"/>
      <c r="C51" s="84"/>
      <c r="D51" s="32" t="s">
        <v>172</v>
      </c>
      <c r="E51" s="16"/>
      <c r="F51" s="16">
        <f t="shared" si="0"/>
        <v>0</v>
      </c>
    </row>
    <row r="52" spans="1:6" x14ac:dyDescent="0.2">
      <c r="A52" s="85"/>
      <c r="B52" s="84"/>
      <c r="C52" s="84"/>
      <c r="D52" s="32" t="s">
        <v>173</v>
      </c>
      <c r="E52" s="16"/>
      <c r="F52" s="16">
        <f t="shared" si="0"/>
        <v>0</v>
      </c>
    </row>
    <row r="53" spans="1:6" ht="12.75" customHeight="1" x14ac:dyDescent="0.2">
      <c r="A53" s="52">
        <v>7</v>
      </c>
      <c r="B53" s="56" t="s">
        <v>16</v>
      </c>
      <c r="C53" s="41" t="s">
        <v>80</v>
      </c>
      <c r="D53" s="32" t="s">
        <v>167</v>
      </c>
      <c r="E53" s="16"/>
      <c r="F53" s="16">
        <f t="shared" si="0"/>
        <v>0</v>
      </c>
    </row>
    <row r="54" spans="1:6" x14ac:dyDescent="0.2">
      <c r="A54" s="53"/>
      <c r="B54" s="57"/>
      <c r="C54" s="42"/>
      <c r="D54" s="32" t="s">
        <v>168</v>
      </c>
      <c r="E54" s="16"/>
      <c r="F54" s="16">
        <f t="shared" si="0"/>
        <v>0</v>
      </c>
    </row>
    <row r="55" spans="1:6" x14ac:dyDescent="0.2">
      <c r="A55" s="53"/>
      <c r="B55" s="57"/>
      <c r="C55" s="42"/>
      <c r="D55" s="32" t="s">
        <v>169</v>
      </c>
      <c r="E55" s="16"/>
      <c r="F55" s="16">
        <f t="shared" si="0"/>
        <v>0</v>
      </c>
    </row>
    <row r="56" spans="1:6" ht="12.75" customHeight="1" x14ac:dyDescent="0.2">
      <c r="A56" s="53"/>
      <c r="B56" s="57"/>
      <c r="C56" s="42"/>
      <c r="D56" s="32" t="s">
        <v>170</v>
      </c>
      <c r="E56" s="16"/>
      <c r="F56" s="16">
        <f t="shared" si="0"/>
        <v>0</v>
      </c>
    </row>
    <row r="57" spans="1:6" x14ac:dyDescent="0.2">
      <c r="A57" s="53"/>
      <c r="B57" s="57"/>
      <c r="C57" s="42"/>
      <c r="D57" s="32" t="s">
        <v>157</v>
      </c>
      <c r="E57" s="16"/>
      <c r="F57" s="16">
        <f t="shared" si="0"/>
        <v>0</v>
      </c>
    </row>
    <row r="58" spans="1:6" x14ac:dyDescent="0.2">
      <c r="A58" s="53"/>
      <c r="B58" s="57"/>
      <c r="C58" s="42"/>
      <c r="D58" s="32" t="s">
        <v>174</v>
      </c>
      <c r="E58" s="16"/>
      <c r="F58" s="16">
        <f t="shared" si="0"/>
        <v>0</v>
      </c>
    </row>
    <row r="59" spans="1:6" x14ac:dyDescent="0.2">
      <c r="A59" s="53"/>
      <c r="B59" s="57"/>
      <c r="C59" s="42"/>
      <c r="D59" s="32" t="s">
        <v>175</v>
      </c>
      <c r="E59" s="16"/>
      <c r="F59" s="16">
        <f t="shared" si="0"/>
        <v>0</v>
      </c>
    </row>
    <row r="60" spans="1:6" x14ac:dyDescent="0.2">
      <c r="A60" s="53"/>
      <c r="B60" s="57"/>
      <c r="C60" s="42"/>
      <c r="D60" s="32" t="s">
        <v>159</v>
      </c>
      <c r="E60" s="16"/>
      <c r="F60" s="16">
        <f t="shared" si="0"/>
        <v>0</v>
      </c>
    </row>
    <row r="61" spans="1:6" x14ac:dyDescent="0.2">
      <c r="A61" s="53"/>
      <c r="B61" s="57"/>
      <c r="C61" s="42"/>
      <c r="D61" s="32" t="s">
        <v>160</v>
      </c>
      <c r="E61" s="16"/>
      <c r="F61" s="16">
        <f t="shared" si="0"/>
        <v>0</v>
      </c>
    </row>
    <row r="62" spans="1:6" x14ac:dyDescent="0.2">
      <c r="A62" s="53"/>
      <c r="B62" s="57"/>
      <c r="C62" s="42"/>
      <c r="D62" s="32" t="s">
        <v>176</v>
      </c>
      <c r="E62" s="16"/>
      <c r="F62" s="16">
        <f t="shared" si="0"/>
        <v>0</v>
      </c>
    </row>
    <row r="63" spans="1:6" x14ac:dyDescent="0.2">
      <c r="A63" s="53"/>
      <c r="B63" s="57"/>
      <c r="C63" s="42"/>
      <c r="D63" s="32" t="s">
        <v>177</v>
      </c>
      <c r="E63" s="16"/>
      <c r="F63" s="16">
        <f t="shared" si="0"/>
        <v>0</v>
      </c>
    </row>
    <row r="64" spans="1:6" x14ac:dyDescent="0.2">
      <c r="A64" s="54"/>
      <c r="B64" s="58"/>
      <c r="C64" s="43"/>
      <c r="D64" s="32" t="s">
        <v>178</v>
      </c>
      <c r="E64" s="16"/>
      <c r="F64" s="16">
        <f t="shared" si="0"/>
        <v>0</v>
      </c>
    </row>
    <row r="65" spans="1:6" ht="12.75" customHeight="1" x14ac:dyDescent="0.2">
      <c r="A65" s="52">
        <v>8</v>
      </c>
      <c r="B65" s="56" t="s">
        <v>17</v>
      </c>
      <c r="C65" s="41" t="s">
        <v>75</v>
      </c>
      <c r="D65" s="33" t="s">
        <v>157</v>
      </c>
      <c r="E65" s="16"/>
      <c r="F65" s="16">
        <f t="shared" si="0"/>
        <v>0</v>
      </c>
    </row>
    <row r="66" spans="1:6" x14ac:dyDescent="0.2">
      <c r="A66" s="53"/>
      <c r="B66" s="57"/>
      <c r="C66" s="42"/>
      <c r="D66" s="33" t="s">
        <v>179</v>
      </c>
      <c r="E66" s="16"/>
      <c r="F66" s="16">
        <f t="shared" si="0"/>
        <v>0</v>
      </c>
    </row>
    <row r="67" spans="1:6" x14ac:dyDescent="0.2">
      <c r="A67" s="53"/>
      <c r="B67" s="57"/>
      <c r="C67" s="42"/>
      <c r="D67" s="33" t="s">
        <v>180</v>
      </c>
      <c r="E67" s="16"/>
      <c r="F67" s="16">
        <f t="shared" si="0"/>
        <v>0</v>
      </c>
    </row>
    <row r="68" spans="1:6" ht="12.75" customHeight="1" x14ac:dyDescent="0.2">
      <c r="A68" s="53"/>
      <c r="B68" s="57"/>
      <c r="C68" s="42"/>
      <c r="D68" s="33" t="s">
        <v>181</v>
      </c>
      <c r="E68" s="16"/>
      <c r="F68" s="16">
        <f t="shared" si="0"/>
        <v>0</v>
      </c>
    </row>
    <row r="69" spans="1:6" x14ac:dyDescent="0.2">
      <c r="A69" s="53"/>
      <c r="B69" s="57"/>
      <c r="C69" s="42"/>
      <c r="D69" s="33" t="s">
        <v>182</v>
      </c>
      <c r="E69" s="16"/>
      <c r="F69" s="16">
        <f t="shared" si="0"/>
        <v>0</v>
      </c>
    </row>
    <row r="70" spans="1:6" x14ac:dyDescent="0.2">
      <c r="A70" s="53"/>
      <c r="B70" s="57"/>
      <c r="C70" s="42"/>
      <c r="D70" s="33" t="s">
        <v>161</v>
      </c>
      <c r="E70" s="16"/>
      <c r="F70" s="16">
        <f t="shared" si="0"/>
        <v>0</v>
      </c>
    </row>
    <row r="71" spans="1:6" x14ac:dyDescent="0.2">
      <c r="A71" s="53"/>
      <c r="B71" s="57"/>
      <c r="C71" s="42"/>
      <c r="D71" s="33" t="s">
        <v>162</v>
      </c>
      <c r="E71" s="16"/>
      <c r="F71" s="16">
        <f t="shared" si="0"/>
        <v>0</v>
      </c>
    </row>
    <row r="72" spans="1:6" x14ac:dyDescent="0.2">
      <c r="A72" s="53"/>
      <c r="B72" s="57"/>
      <c r="C72" s="42"/>
      <c r="D72" s="33" t="s">
        <v>177</v>
      </c>
      <c r="E72" s="16"/>
      <c r="F72" s="16">
        <f t="shared" si="0"/>
        <v>0</v>
      </c>
    </row>
    <row r="73" spans="1:6" x14ac:dyDescent="0.2">
      <c r="A73" s="53"/>
      <c r="B73" s="57"/>
      <c r="C73" s="42"/>
      <c r="D73" s="33" t="s">
        <v>183</v>
      </c>
      <c r="E73" s="16"/>
      <c r="F73" s="16">
        <f t="shared" ref="F73:F136" si="1">E73*1.2</f>
        <v>0</v>
      </c>
    </row>
    <row r="74" spans="1:6" x14ac:dyDescent="0.2">
      <c r="A74" s="53"/>
      <c r="B74" s="57"/>
      <c r="C74" s="42"/>
      <c r="D74" s="33" t="s">
        <v>184</v>
      </c>
      <c r="E74" s="16"/>
      <c r="F74" s="16">
        <f t="shared" si="1"/>
        <v>0</v>
      </c>
    </row>
    <row r="75" spans="1:6" x14ac:dyDescent="0.2">
      <c r="A75" s="53"/>
      <c r="B75" s="57"/>
      <c r="C75" s="42"/>
      <c r="D75" s="33" t="s">
        <v>185</v>
      </c>
      <c r="E75" s="16"/>
      <c r="F75" s="16">
        <f t="shared" si="1"/>
        <v>0</v>
      </c>
    </row>
    <row r="76" spans="1:6" x14ac:dyDescent="0.2">
      <c r="A76" s="53"/>
      <c r="B76" s="57"/>
      <c r="C76" s="42"/>
      <c r="D76" s="33" t="s">
        <v>186</v>
      </c>
      <c r="E76" s="16"/>
      <c r="F76" s="16">
        <f t="shared" si="1"/>
        <v>0</v>
      </c>
    </row>
    <row r="77" spans="1:6" x14ac:dyDescent="0.2">
      <c r="A77" s="53"/>
      <c r="B77" s="57"/>
      <c r="C77" s="42"/>
      <c r="D77" s="33" t="s">
        <v>187</v>
      </c>
      <c r="E77" s="16"/>
      <c r="F77" s="16">
        <f t="shared" si="1"/>
        <v>0</v>
      </c>
    </row>
    <row r="78" spans="1:6" x14ac:dyDescent="0.2">
      <c r="A78" s="53"/>
      <c r="B78" s="57"/>
      <c r="C78" s="42"/>
      <c r="D78" s="33" t="s">
        <v>188</v>
      </c>
      <c r="E78" s="16"/>
      <c r="F78" s="16">
        <f t="shared" si="1"/>
        <v>0</v>
      </c>
    </row>
    <row r="79" spans="1:6" x14ac:dyDescent="0.2">
      <c r="A79" s="53"/>
      <c r="B79" s="57"/>
      <c r="C79" s="42"/>
      <c r="D79" s="33" t="s">
        <v>189</v>
      </c>
      <c r="E79" s="16"/>
      <c r="F79" s="16">
        <f t="shared" si="1"/>
        <v>0</v>
      </c>
    </row>
    <row r="80" spans="1:6" x14ac:dyDescent="0.2">
      <c r="A80" s="53"/>
      <c r="B80" s="57"/>
      <c r="C80" s="42"/>
      <c r="D80" s="33" t="s">
        <v>190</v>
      </c>
      <c r="E80" s="16"/>
      <c r="F80" s="16">
        <f t="shared" si="1"/>
        <v>0</v>
      </c>
    </row>
    <row r="81" spans="1:6" x14ac:dyDescent="0.2">
      <c r="A81" s="54"/>
      <c r="B81" s="58"/>
      <c r="C81" s="43"/>
      <c r="D81" s="33" t="s">
        <v>191</v>
      </c>
      <c r="E81" s="16"/>
      <c r="F81" s="16">
        <f t="shared" si="1"/>
        <v>0</v>
      </c>
    </row>
    <row r="82" spans="1:6" ht="12.75" customHeight="1" x14ac:dyDescent="0.2">
      <c r="A82" s="52">
        <v>9</v>
      </c>
      <c r="B82" s="56" t="s">
        <v>18</v>
      </c>
      <c r="C82" s="41" t="s">
        <v>76</v>
      </c>
      <c r="D82" s="33" t="s">
        <v>181</v>
      </c>
      <c r="E82" s="16"/>
      <c r="F82" s="16">
        <f t="shared" si="1"/>
        <v>0</v>
      </c>
    </row>
    <row r="83" spans="1:6" x14ac:dyDescent="0.2">
      <c r="A83" s="53"/>
      <c r="B83" s="57"/>
      <c r="C83" s="42"/>
      <c r="D83" s="33" t="s">
        <v>182</v>
      </c>
      <c r="E83" s="16"/>
      <c r="F83" s="16">
        <f t="shared" si="1"/>
        <v>0</v>
      </c>
    </row>
    <row r="84" spans="1:6" x14ac:dyDescent="0.2">
      <c r="A84" s="53"/>
      <c r="B84" s="57"/>
      <c r="C84" s="42"/>
      <c r="D84" s="33" t="s">
        <v>161</v>
      </c>
      <c r="E84" s="16"/>
      <c r="F84" s="16">
        <f t="shared" si="1"/>
        <v>0</v>
      </c>
    </row>
    <row r="85" spans="1:6" ht="12.75" customHeight="1" x14ac:dyDescent="0.2">
      <c r="A85" s="53"/>
      <c r="B85" s="57"/>
      <c r="C85" s="42"/>
      <c r="D85" s="33" t="s">
        <v>162</v>
      </c>
      <c r="E85" s="16"/>
      <c r="F85" s="16">
        <f t="shared" si="1"/>
        <v>0</v>
      </c>
    </row>
    <row r="86" spans="1:6" x14ac:dyDescent="0.2">
      <c r="A86" s="53"/>
      <c r="B86" s="57"/>
      <c r="C86" s="42"/>
      <c r="D86" s="33" t="s">
        <v>163</v>
      </c>
      <c r="E86" s="16"/>
      <c r="F86" s="16">
        <f t="shared" si="1"/>
        <v>0</v>
      </c>
    </row>
    <row r="87" spans="1:6" x14ac:dyDescent="0.2">
      <c r="A87" s="53"/>
      <c r="B87" s="57"/>
      <c r="C87" s="42"/>
      <c r="D87" s="33" t="s">
        <v>164</v>
      </c>
      <c r="E87" s="16"/>
      <c r="F87" s="16">
        <f t="shared" si="1"/>
        <v>0</v>
      </c>
    </row>
    <row r="88" spans="1:6" x14ac:dyDescent="0.2">
      <c r="A88" s="53"/>
      <c r="B88" s="57"/>
      <c r="C88" s="42"/>
      <c r="D88" s="33" t="s">
        <v>192</v>
      </c>
      <c r="E88" s="16"/>
      <c r="F88" s="16">
        <f t="shared" si="1"/>
        <v>0</v>
      </c>
    </row>
    <row r="89" spans="1:6" x14ac:dyDescent="0.2">
      <c r="A89" s="53"/>
      <c r="B89" s="57"/>
      <c r="C89" s="42"/>
      <c r="D89" s="33" t="s">
        <v>193</v>
      </c>
      <c r="E89" s="16"/>
      <c r="F89" s="16">
        <f t="shared" si="1"/>
        <v>0</v>
      </c>
    </row>
    <row r="90" spans="1:6" x14ac:dyDescent="0.2">
      <c r="A90" s="53"/>
      <c r="B90" s="57"/>
      <c r="C90" s="42"/>
      <c r="D90" s="33" t="s">
        <v>194</v>
      </c>
      <c r="E90" s="16"/>
      <c r="F90" s="16">
        <f t="shared" si="1"/>
        <v>0</v>
      </c>
    </row>
    <row r="91" spans="1:6" x14ac:dyDescent="0.2">
      <c r="A91" s="53"/>
      <c r="B91" s="57"/>
      <c r="C91" s="42"/>
      <c r="D91" s="33" t="s">
        <v>195</v>
      </c>
      <c r="E91" s="16"/>
      <c r="F91" s="16">
        <f t="shared" si="1"/>
        <v>0</v>
      </c>
    </row>
    <row r="92" spans="1:6" x14ac:dyDescent="0.2">
      <c r="A92" s="53"/>
      <c r="B92" s="57"/>
      <c r="C92" s="42"/>
      <c r="D92" s="33" t="s">
        <v>196</v>
      </c>
      <c r="E92" s="16"/>
      <c r="F92" s="16">
        <f t="shared" si="1"/>
        <v>0</v>
      </c>
    </row>
    <row r="93" spans="1:6" x14ac:dyDescent="0.2">
      <c r="A93" s="53"/>
      <c r="B93" s="57"/>
      <c r="C93" s="42"/>
      <c r="D93" s="33" t="s">
        <v>197</v>
      </c>
      <c r="E93" s="16"/>
      <c r="F93" s="16">
        <f t="shared" si="1"/>
        <v>0</v>
      </c>
    </row>
    <row r="94" spans="1:6" x14ac:dyDescent="0.2">
      <c r="A94" s="53"/>
      <c r="B94" s="57"/>
      <c r="C94" s="42"/>
      <c r="D94" s="33" t="s">
        <v>185</v>
      </c>
      <c r="E94" s="16"/>
      <c r="F94" s="16">
        <f t="shared" si="1"/>
        <v>0</v>
      </c>
    </row>
    <row r="95" spans="1:6" x14ac:dyDescent="0.2">
      <c r="A95" s="53"/>
      <c r="B95" s="57"/>
      <c r="C95" s="42"/>
      <c r="D95" s="33" t="s">
        <v>186</v>
      </c>
      <c r="E95" s="16"/>
      <c r="F95" s="16">
        <f t="shared" si="1"/>
        <v>0</v>
      </c>
    </row>
    <row r="96" spans="1:6" x14ac:dyDescent="0.2">
      <c r="A96" s="53"/>
      <c r="B96" s="57"/>
      <c r="C96" s="42"/>
      <c r="D96" s="33" t="s">
        <v>187</v>
      </c>
      <c r="E96" s="16"/>
      <c r="F96" s="16">
        <f t="shared" si="1"/>
        <v>0</v>
      </c>
    </row>
    <row r="97" spans="1:6" x14ac:dyDescent="0.2">
      <c r="A97" s="53"/>
      <c r="B97" s="57"/>
      <c r="C97" s="42"/>
      <c r="D97" s="33" t="s">
        <v>188</v>
      </c>
      <c r="E97" s="16"/>
      <c r="F97" s="16">
        <f t="shared" si="1"/>
        <v>0</v>
      </c>
    </row>
    <row r="98" spans="1:6" x14ac:dyDescent="0.2">
      <c r="A98" s="53"/>
      <c r="B98" s="57"/>
      <c r="C98" s="42"/>
      <c r="D98" s="33" t="s">
        <v>189</v>
      </c>
      <c r="E98" s="16"/>
      <c r="F98" s="16">
        <f t="shared" si="1"/>
        <v>0</v>
      </c>
    </row>
    <row r="99" spans="1:6" x14ac:dyDescent="0.2">
      <c r="A99" s="53"/>
      <c r="B99" s="57"/>
      <c r="C99" s="42"/>
      <c r="D99" s="33" t="s">
        <v>190</v>
      </c>
      <c r="E99" s="16"/>
      <c r="F99" s="16">
        <f t="shared" si="1"/>
        <v>0</v>
      </c>
    </row>
    <row r="100" spans="1:6" x14ac:dyDescent="0.2">
      <c r="A100" s="54"/>
      <c r="B100" s="58"/>
      <c r="C100" s="43"/>
      <c r="D100" s="33" t="s">
        <v>191</v>
      </c>
      <c r="E100" s="16"/>
      <c r="F100" s="16">
        <f t="shared" si="1"/>
        <v>0</v>
      </c>
    </row>
    <row r="101" spans="1:6" x14ac:dyDescent="0.2">
      <c r="A101" s="51">
        <v>10</v>
      </c>
      <c r="B101" s="55" t="s">
        <v>19</v>
      </c>
      <c r="C101" s="50" t="s">
        <v>81</v>
      </c>
      <c r="D101" s="33" t="s">
        <v>157</v>
      </c>
      <c r="E101" s="16"/>
      <c r="F101" s="16">
        <f t="shared" si="1"/>
        <v>0</v>
      </c>
    </row>
    <row r="102" spans="1:6" x14ac:dyDescent="0.2">
      <c r="A102" s="51"/>
      <c r="B102" s="55"/>
      <c r="C102" s="50"/>
      <c r="D102" s="33" t="s">
        <v>174</v>
      </c>
      <c r="E102" s="16"/>
      <c r="F102" s="16">
        <f t="shared" si="1"/>
        <v>0</v>
      </c>
    </row>
    <row r="103" spans="1:6" x14ac:dyDescent="0.2">
      <c r="A103" s="51"/>
      <c r="B103" s="55"/>
      <c r="C103" s="50"/>
      <c r="D103" s="33" t="s">
        <v>175</v>
      </c>
      <c r="E103" s="16"/>
      <c r="F103" s="16">
        <f t="shared" si="1"/>
        <v>0</v>
      </c>
    </row>
    <row r="104" spans="1:6" ht="12.75" customHeight="1" x14ac:dyDescent="0.2">
      <c r="A104" s="51"/>
      <c r="B104" s="55"/>
      <c r="C104" s="50"/>
      <c r="D104" s="33" t="s">
        <v>198</v>
      </c>
      <c r="E104" s="16"/>
      <c r="F104" s="16">
        <f t="shared" si="1"/>
        <v>0</v>
      </c>
    </row>
    <row r="105" spans="1:6" x14ac:dyDescent="0.2">
      <c r="A105" s="51"/>
      <c r="B105" s="55"/>
      <c r="C105" s="50"/>
      <c r="D105" s="33" t="s">
        <v>199</v>
      </c>
      <c r="E105" s="16"/>
      <c r="F105" s="16">
        <f t="shared" si="1"/>
        <v>0</v>
      </c>
    </row>
    <row r="106" spans="1:6" x14ac:dyDescent="0.2">
      <c r="A106" s="51"/>
      <c r="B106" s="55"/>
      <c r="C106" s="50"/>
      <c r="D106" s="33" t="s">
        <v>200</v>
      </c>
      <c r="E106" s="16"/>
      <c r="F106" s="16">
        <f t="shared" si="1"/>
        <v>0</v>
      </c>
    </row>
    <row r="107" spans="1:6" x14ac:dyDescent="0.2">
      <c r="A107" s="51"/>
      <c r="B107" s="55"/>
      <c r="C107" s="50"/>
      <c r="D107" s="33" t="s">
        <v>201</v>
      </c>
      <c r="E107" s="16"/>
      <c r="F107" s="16">
        <f t="shared" si="1"/>
        <v>0</v>
      </c>
    </row>
    <row r="108" spans="1:6" x14ac:dyDescent="0.2">
      <c r="A108" s="51"/>
      <c r="B108" s="55"/>
      <c r="C108" s="50"/>
      <c r="D108" s="33" t="s">
        <v>202</v>
      </c>
      <c r="E108" s="16"/>
      <c r="F108" s="16">
        <f t="shared" si="1"/>
        <v>0</v>
      </c>
    </row>
    <row r="109" spans="1:6" x14ac:dyDescent="0.2">
      <c r="A109" s="51">
        <v>11</v>
      </c>
      <c r="B109" s="55" t="s">
        <v>20</v>
      </c>
      <c r="C109" s="50" t="s">
        <v>82</v>
      </c>
      <c r="D109" s="33" t="s">
        <v>157</v>
      </c>
      <c r="E109" s="16"/>
      <c r="F109" s="16">
        <f t="shared" si="1"/>
        <v>0</v>
      </c>
    </row>
    <row r="110" spans="1:6" x14ac:dyDescent="0.2">
      <c r="A110" s="51"/>
      <c r="B110" s="55"/>
      <c r="C110" s="50"/>
      <c r="D110" s="33" t="s">
        <v>174</v>
      </c>
      <c r="E110" s="16"/>
      <c r="F110" s="16">
        <f t="shared" si="1"/>
        <v>0</v>
      </c>
    </row>
    <row r="111" spans="1:6" x14ac:dyDescent="0.2">
      <c r="A111" s="51"/>
      <c r="B111" s="55"/>
      <c r="C111" s="50"/>
      <c r="D111" s="33" t="s">
        <v>175</v>
      </c>
      <c r="E111" s="16"/>
      <c r="F111" s="16">
        <f t="shared" si="1"/>
        <v>0</v>
      </c>
    </row>
    <row r="112" spans="1:6" ht="12.75" customHeight="1" x14ac:dyDescent="0.2">
      <c r="A112" s="51"/>
      <c r="B112" s="55"/>
      <c r="C112" s="50"/>
      <c r="D112" s="33" t="s">
        <v>198</v>
      </c>
      <c r="E112" s="16"/>
      <c r="F112" s="16">
        <f t="shared" si="1"/>
        <v>0</v>
      </c>
    </row>
    <row r="113" spans="1:6" x14ac:dyDescent="0.2">
      <c r="A113" s="51"/>
      <c r="B113" s="55"/>
      <c r="C113" s="50"/>
      <c r="D113" s="33" t="s">
        <v>199</v>
      </c>
      <c r="E113" s="16"/>
      <c r="F113" s="16">
        <f t="shared" si="1"/>
        <v>0</v>
      </c>
    </row>
    <row r="114" spans="1:6" x14ac:dyDescent="0.2">
      <c r="A114" s="51"/>
      <c r="B114" s="55"/>
      <c r="C114" s="50"/>
      <c r="D114" s="33" t="s">
        <v>200</v>
      </c>
      <c r="E114" s="16"/>
      <c r="F114" s="16">
        <f t="shared" si="1"/>
        <v>0</v>
      </c>
    </row>
    <row r="115" spans="1:6" x14ac:dyDescent="0.2">
      <c r="A115" s="51"/>
      <c r="B115" s="55"/>
      <c r="C115" s="50"/>
      <c r="D115" s="33" t="s">
        <v>201</v>
      </c>
      <c r="E115" s="16"/>
      <c r="F115" s="16">
        <f t="shared" si="1"/>
        <v>0</v>
      </c>
    </row>
    <row r="116" spans="1:6" x14ac:dyDescent="0.2">
      <c r="A116" s="51"/>
      <c r="B116" s="55"/>
      <c r="C116" s="50"/>
      <c r="D116" s="33" t="s">
        <v>202</v>
      </c>
      <c r="E116" s="16"/>
      <c r="F116" s="16">
        <f t="shared" si="1"/>
        <v>0</v>
      </c>
    </row>
    <row r="117" spans="1:6" x14ac:dyDescent="0.2">
      <c r="A117" s="51">
        <v>12</v>
      </c>
      <c r="B117" s="55" t="s">
        <v>21</v>
      </c>
      <c r="C117" s="50" t="s">
        <v>83</v>
      </c>
      <c r="D117" s="33" t="s">
        <v>157</v>
      </c>
      <c r="E117" s="16"/>
      <c r="F117" s="16">
        <f t="shared" si="1"/>
        <v>0</v>
      </c>
    </row>
    <row r="118" spans="1:6" x14ac:dyDescent="0.2">
      <c r="A118" s="51"/>
      <c r="B118" s="55"/>
      <c r="C118" s="50"/>
      <c r="D118" s="33" t="s">
        <v>174</v>
      </c>
      <c r="E118" s="16"/>
      <c r="F118" s="16">
        <f t="shared" si="1"/>
        <v>0</v>
      </c>
    </row>
    <row r="119" spans="1:6" x14ac:dyDescent="0.2">
      <c r="A119" s="51"/>
      <c r="B119" s="55"/>
      <c r="C119" s="50"/>
      <c r="D119" s="33" t="s">
        <v>175</v>
      </c>
      <c r="E119" s="16"/>
      <c r="F119" s="16">
        <f t="shared" si="1"/>
        <v>0</v>
      </c>
    </row>
    <row r="120" spans="1:6" ht="12.75" customHeight="1" x14ac:dyDescent="0.2">
      <c r="A120" s="51"/>
      <c r="B120" s="55"/>
      <c r="C120" s="50"/>
      <c r="D120" s="33" t="s">
        <v>198</v>
      </c>
      <c r="E120" s="16"/>
      <c r="F120" s="16">
        <f t="shared" si="1"/>
        <v>0</v>
      </c>
    </row>
    <row r="121" spans="1:6" x14ac:dyDescent="0.2">
      <c r="A121" s="51"/>
      <c r="B121" s="55"/>
      <c r="C121" s="50"/>
      <c r="D121" s="33" t="s">
        <v>199</v>
      </c>
      <c r="E121" s="16"/>
      <c r="F121" s="16">
        <f t="shared" si="1"/>
        <v>0</v>
      </c>
    </row>
    <row r="122" spans="1:6" x14ac:dyDescent="0.2">
      <c r="A122" s="51"/>
      <c r="B122" s="55"/>
      <c r="C122" s="50"/>
      <c r="D122" s="33" t="s">
        <v>200</v>
      </c>
      <c r="E122" s="16"/>
      <c r="F122" s="16">
        <f t="shared" si="1"/>
        <v>0</v>
      </c>
    </row>
    <row r="123" spans="1:6" x14ac:dyDescent="0.2">
      <c r="A123" s="51"/>
      <c r="B123" s="55"/>
      <c r="C123" s="50"/>
      <c r="D123" s="33" t="s">
        <v>201</v>
      </c>
      <c r="E123" s="16"/>
      <c r="F123" s="16">
        <f t="shared" si="1"/>
        <v>0</v>
      </c>
    </row>
    <row r="124" spans="1:6" x14ac:dyDescent="0.2">
      <c r="A124" s="51"/>
      <c r="B124" s="55"/>
      <c r="C124" s="50"/>
      <c r="D124" s="33" t="s">
        <v>202</v>
      </c>
      <c r="E124" s="16"/>
      <c r="F124" s="16">
        <f t="shared" si="1"/>
        <v>0</v>
      </c>
    </row>
    <row r="125" spans="1:6" x14ac:dyDescent="0.2">
      <c r="A125" s="51">
        <v>13</v>
      </c>
      <c r="B125" s="55" t="s">
        <v>22</v>
      </c>
      <c r="C125" s="50" t="s">
        <v>84</v>
      </c>
      <c r="D125" s="33" t="s">
        <v>157</v>
      </c>
      <c r="E125" s="16"/>
      <c r="F125" s="16">
        <f t="shared" si="1"/>
        <v>0</v>
      </c>
    </row>
    <row r="126" spans="1:6" x14ac:dyDescent="0.2">
      <c r="A126" s="51"/>
      <c r="B126" s="55"/>
      <c r="C126" s="50"/>
      <c r="D126" s="33" t="s">
        <v>174</v>
      </c>
      <c r="E126" s="16"/>
      <c r="F126" s="16">
        <f t="shared" si="1"/>
        <v>0</v>
      </c>
    </row>
    <row r="127" spans="1:6" x14ac:dyDescent="0.2">
      <c r="A127" s="51"/>
      <c r="B127" s="55"/>
      <c r="C127" s="50"/>
      <c r="D127" s="33" t="s">
        <v>175</v>
      </c>
      <c r="E127" s="16"/>
      <c r="F127" s="16">
        <f t="shared" si="1"/>
        <v>0</v>
      </c>
    </row>
    <row r="128" spans="1:6" ht="12.75" customHeight="1" x14ac:dyDescent="0.2">
      <c r="A128" s="51"/>
      <c r="B128" s="55"/>
      <c r="C128" s="50"/>
      <c r="D128" s="33" t="s">
        <v>198</v>
      </c>
      <c r="E128" s="16"/>
      <c r="F128" s="16">
        <f t="shared" si="1"/>
        <v>0</v>
      </c>
    </row>
    <row r="129" spans="1:6" x14ac:dyDescent="0.2">
      <c r="A129" s="51"/>
      <c r="B129" s="55"/>
      <c r="C129" s="50"/>
      <c r="D129" s="33" t="s">
        <v>199</v>
      </c>
      <c r="E129" s="16"/>
      <c r="F129" s="16">
        <f t="shared" si="1"/>
        <v>0</v>
      </c>
    </row>
    <row r="130" spans="1:6" x14ac:dyDescent="0.2">
      <c r="A130" s="51"/>
      <c r="B130" s="55"/>
      <c r="C130" s="50"/>
      <c r="D130" s="33" t="s">
        <v>200</v>
      </c>
      <c r="E130" s="16"/>
      <c r="F130" s="16">
        <f t="shared" si="1"/>
        <v>0</v>
      </c>
    </row>
    <row r="131" spans="1:6" x14ac:dyDescent="0.2">
      <c r="A131" s="51"/>
      <c r="B131" s="55"/>
      <c r="C131" s="50"/>
      <c r="D131" s="33" t="s">
        <v>201</v>
      </c>
      <c r="E131" s="16"/>
      <c r="F131" s="16">
        <f t="shared" si="1"/>
        <v>0</v>
      </c>
    </row>
    <row r="132" spans="1:6" x14ac:dyDescent="0.2">
      <c r="A132" s="51"/>
      <c r="B132" s="55"/>
      <c r="C132" s="50"/>
      <c r="D132" s="33" t="s">
        <v>202</v>
      </c>
      <c r="E132" s="16"/>
      <c r="F132" s="16">
        <f t="shared" si="1"/>
        <v>0</v>
      </c>
    </row>
    <row r="133" spans="1:6" x14ac:dyDescent="0.2">
      <c r="A133" s="51">
        <v>14</v>
      </c>
      <c r="B133" s="55" t="s">
        <v>23</v>
      </c>
      <c r="C133" s="50" t="s">
        <v>85</v>
      </c>
      <c r="D133" s="33" t="s">
        <v>157</v>
      </c>
      <c r="E133" s="16"/>
      <c r="F133" s="16">
        <f t="shared" si="1"/>
        <v>0</v>
      </c>
    </row>
    <row r="134" spans="1:6" x14ac:dyDescent="0.2">
      <c r="A134" s="51"/>
      <c r="B134" s="55"/>
      <c r="C134" s="50"/>
      <c r="D134" s="33" t="s">
        <v>174</v>
      </c>
      <c r="E134" s="16"/>
      <c r="F134" s="16">
        <f t="shared" si="1"/>
        <v>0</v>
      </c>
    </row>
    <row r="135" spans="1:6" x14ac:dyDescent="0.2">
      <c r="A135" s="51"/>
      <c r="B135" s="55"/>
      <c r="C135" s="50"/>
      <c r="D135" s="33" t="s">
        <v>175</v>
      </c>
      <c r="E135" s="16"/>
      <c r="F135" s="16">
        <f t="shared" si="1"/>
        <v>0</v>
      </c>
    </row>
    <row r="136" spans="1:6" ht="12.75" customHeight="1" x14ac:dyDescent="0.2">
      <c r="A136" s="51"/>
      <c r="B136" s="55"/>
      <c r="C136" s="50"/>
      <c r="D136" s="33" t="s">
        <v>198</v>
      </c>
      <c r="E136" s="16"/>
      <c r="F136" s="16">
        <f t="shared" si="1"/>
        <v>0</v>
      </c>
    </row>
    <row r="137" spans="1:6" x14ac:dyDescent="0.2">
      <c r="A137" s="51"/>
      <c r="B137" s="55"/>
      <c r="C137" s="50"/>
      <c r="D137" s="33" t="s">
        <v>199</v>
      </c>
      <c r="E137" s="16"/>
      <c r="F137" s="16">
        <f t="shared" ref="F137:F200" si="2">E137*1.2</f>
        <v>0</v>
      </c>
    </row>
    <row r="138" spans="1:6" x14ac:dyDescent="0.2">
      <c r="A138" s="51"/>
      <c r="B138" s="55"/>
      <c r="C138" s="50"/>
      <c r="D138" s="33" t="s">
        <v>200</v>
      </c>
      <c r="E138" s="16"/>
      <c r="F138" s="16">
        <f t="shared" si="2"/>
        <v>0</v>
      </c>
    </row>
    <row r="139" spans="1:6" x14ac:dyDescent="0.2">
      <c r="A139" s="51"/>
      <c r="B139" s="55"/>
      <c r="C139" s="50"/>
      <c r="D139" s="33" t="s">
        <v>201</v>
      </c>
      <c r="E139" s="16"/>
      <c r="F139" s="16">
        <f t="shared" si="2"/>
        <v>0</v>
      </c>
    </row>
    <row r="140" spans="1:6" x14ac:dyDescent="0.2">
      <c r="A140" s="51"/>
      <c r="B140" s="55"/>
      <c r="C140" s="50"/>
      <c r="D140" s="33" t="s">
        <v>202</v>
      </c>
      <c r="E140" s="16"/>
      <c r="F140" s="16">
        <f t="shared" si="2"/>
        <v>0</v>
      </c>
    </row>
    <row r="141" spans="1:6" x14ac:dyDescent="0.2">
      <c r="A141" s="52">
        <v>15</v>
      </c>
      <c r="B141" s="56" t="s">
        <v>24</v>
      </c>
      <c r="C141" s="41" t="s">
        <v>86</v>
      </c>
      <c r="D141" s="33" t="s">
        <v>203</v>
      </c>
      <c r="E141" s="16"/>
      <c r="F141" s="16">
        <f t="shared" si="2"/>
        <v>0</v>
      </c>
    </row>
    <row r="142" spans="1:6" x14ac:dyDescent="0.2">
      <c r="A142" s="53"/>
      <c r="B142" s="57"/>
      <c r="C142" s="42"/>
      <c r="D142" s="33" t="s">
        <v>204</v>
      </c>
      <c r="E142" s="16"/>
      <c r="F142" s="16">
        <f t="shared" si="2"/>
        <v>0</v>
      </c>
    </row>
    <row r="143" spans="1:6" ht="12.75" customHeight="1" x14ac:dyDescent="0.2">
      <c r="A143" s="53"/>
      <c r="B143" s="57"/>
      <c r="C143" s="42"/>
      <c r="D143" s="32" t="s">
        <v>167</v>
      </c>
      <c r="E143" s="16"/>
      <c r="F143" s="16">
        <f t="shared" si="2"/>
        <v>0</v>
      </c>
    </row>
    <row r="144" spans="1:6" x14ac:dyDescent="0.2">
      <c r="A144" s="53"/>
      <c r="B144" s="57"/>
      <c r="C144" s="42"/>
      <c r="D144" s="32" t="s">
        <v>168</v>
      </c>
      <c r="E144" s="16"/>
      <c r="F144" s="16">
        <f t="shared" si="2"/>
        <v>0</v>
      </c>
    </row>
    <row r="145" spans="1:6" x14ac:dyDescent="0.2">
      <c r="A145" s="53"/>
      <c r="B145" s="57"/>
      <c r="C145" s="42"/>
      <c r="D145" s="32" t="s">
        <v>169</v>
      </c>
      <c r="E145" s="16"/>
      <c r="F145" s="16">
        <f t="shared" si="2"/>
        <v>0</v>
      </c>
    </row>
    <row r="146" spans="1:6" ht="12.75" customHeight="1" x14ac:dyDescent="0.2">
      <c r="A146" s="53"/>
      <c r="B146" s="57"/>
      <c r="C146" s="42"/>
      <c r="D146" s="32" t="s">
        <v>170</v>
      </c>
      <c r="E146" s="16"/>
      <c r="F146" s="16">
        <f t="shared" si="2"/>
        <v>0</v>
      </c>
    </row>
    <row r="147" spans="1:6" x14ac:dyDescent="0.2">
      <c r="A147" s="53"/>
      <c r="B147" s="57"/>
      <c r="C147" s="42"/>
      <c r="D147" s="32" t="s">
        <v>157</v>
      </c>
      <c r="E147" s="16"/>
      <c r="F147" s="16">
        <f t="shared" si="2"/>
        <v>0</v>
      </c>
    </row>
    <row r="148" spans="1:6" x14ac:dyDescent="0.2">
      <c r="A148" s="53"/>
      <c r="B148" s="57"/>
      <c r="C148" s="42"/>
      <c r="D148" s="32" t="s">
        <v>174</v>
      </c>
      <c r="E148" s="16"/>
      <c r="F148" s="16">
        <f t="shared" si="2"/>
        <v>0</v>
      </c>
    </row>
    <row r="149" spans="1:6" x14ac:dyDescent="0.2">
      <c r="A149" s="53"/>
      <c r="B149" s="57"/>
      <c r="C149" s="42"/>
      <c r="D149" s="32" t="s">
        <v>175</v>
      </c>
      <c r="E149" s="16"/>
      <c r="F149" s="16">
        <f t="shared" si="2"/>
        <v>0</v>
      </c>
    </row>
    <row r="150" spans="1:6" x14ac:dyDescent="0.2">
      <c r="A150" s="53"/>
      <c r="B150" s="57"/>
      <c r="C150" s="42"/>
      <c r="D150" s="32" t="s">
        <v>159</v>
      </c>
      <c r="E150" s="16"/>
      <c r="F150" s="16">
        <f t="shared" si="2"/>
        <v>0</v>
      </c>
    </row>
    <row r="151" spans="1:6" x14ac:dyDescent="0.2">
      <c r="A151" s="53"/>
      <c r="B151" s="57"/>
      <c r="C151" s="42"/>
      <c r="D151" s="32" t="s">
        <v>160</v>
      </c>
      <c r="E151" s="16"/>
      <c r="F151" s="16">
        <f t="shared" si="2"/>
        <v>0</v>
      </c>
    </row>
    <row r="152" spans="1:6" x14ac:dyDescent="0.2">
      <c r="A152" s="53"/>
      <c r="B152" s="57"/>
      <c r="C152" s="42"/>
      <c r="D152" s="33" t="s">
        <v>176</v>
      </c>
      <c r="E152" s="16"/>
      <c r="F152" s="16">
        <f t="shared" si="2"/>
        <v>0</v>
      </c>
    </row>
    <row r="153" spans="1:6" x14ac:dyDescent="0.2">
      <c r="A153" s="54"/>
      <c r="B153" s="58"/>
      <c r="C153" s="43"/>
      <c r="D153" s="33" t="s">
        <v>205</v>
      </c>
      <c r="E153" s="16"/>
      <c r="F153" s="16">
        <f t="shared" si="2"/>
        <v>0</v>
      </c>
    </row>
    <row r="154" spans="1:6" x14ac:dyDescent="0.2">
      <c r="A154" s="51">
        <v>16</v>
      </c>
      <c r="B154" s="55" t="s">
        <v>25</v>
      </c>
      <c r="C154" s="50" t="s">
        <v>87</v>
      </c>
      <c r="D154" s="32" t="s">
        <v>167</v>
      </c>
      <c r="E154" s="16"/>
      <c r="F154" s="16">
        <f t="shared" si="2"/>
        <v>0</v>
      </c>
    </row>
    <row r="155" spans="1:6" x14ac:dyDescent="0.2">
      <c r="A155" s="51"/>
      <c r="B155" s="55"/>
      <c r="C155" s="50"/>
      <c r="D155" s="32" t="s">
        <v>168</v>
      </c>
      <c r="E155" s="16"/>
      <c r="F155" s="16">
        <f t="shared" si="2"/>
        <v>0</v>
      </c>
    </row>
    <row r="156" spans="1:6" x14ac:dyDescent="0.2">
      <c r="A156" s="51"/>
      <c r="B156" s="55"/>
      <c r="C156" s="50"/>
      <c r="D156" s="32" t="s">
        <v>169</v>
      </c>
      <c r="E156" s="16"/>
      <c r="F156" s="16">
        <f t="shared" si="2"/>
        <v>0</v>
      </c>
    </row>
    <row r="157" spans="1:6" ht="12.75" customHeight="1" x14ac:dyDescent="0.2">
      <c r="A157" s="51"/>
      <c r="B157" s="55"/>
      <c r="C157" s="50"/>
      <c r="D157" s="32" t="s">
        <v>170</v>
      </c>
      <c r="E157" s="16"/>
      <c r="F157" s="16">
        <f t="shared" si="2"/>
        <v>0</v>
      </c>
    </row>
    <row r="158" spans="1:6" x14ac:dyDescent="0.2">
      <c r="A158" s="51"/>
      <c r="B158" s="55"/>
      <c r="C158" s="50"/>
      <c r="D158" s="32" t="s">
        <v>157</v>
      </c>
      <c r="E158" s="16"/>
      <c r="F158" s="16">
        <f t="shared" si="2"/>
        <v>0</v>
      </c>
    </row>
    <row r="159" spans="1:6" x14ac:dyDescent="0.2">
      <c r="A159" s="51"/>
      <c r="B159" s="55"/>
      <c r="C159" s="50"/>
      <c r="D159" s="32" t="s">
        <v>174</v>
      </c>
      <c r="E159" s="16"/>
      <c r="F159" s="16">
        <f t="shared" si="2"/>
        <v>0</v>
      </c>
    </row>
    <row r="160" spans="1:6" x14ac:dyDescent="0.2">
      <c r="A160" s="51"/>
      <c r="B160" s="55"/>
      <c r="C160" s="50"/>
      <c r="D160" s="32" t="s">
        <v>175</v>
      </c>
      <c r="E160" s="16"/>
      <c r="F160" s="16">
        <f t="shared" si="2"/>
        <v>0</v>
      </c>
    </row>
    <row r="161" spans="1:6" x14ac:dyDescent="0.2">
      <c r="A161" s="51"/>
      <c r="B161" s="55"/>
      <c r="C161" s="50"/>
      <c r="D161" s="32" t="s">
        <v>159</v>
      </c>
      <c r="E161" s="16"/>
      <c r="F161" s="16">
        <f t="shared" si="2"/>
        <v>0</v>
      </c>
    </row>
    <row r="162" spans="1:6" x14ac:dyDescent="0.2">
      <c r="A162" s="51"/>
      <c r="B162" s="55"/>
      <c r="C162" s="50"/>
      <c r="D162" s="32" t="s">
        <v>160</v>
      </c>
      <c r="E162" s="16"/>
      <c r="F162" s="16">
        <f t="shared" si="2"/>
        <v>0</v>
      </c>
    </row>
    <row r="163" spans="1:6" x14ac:dyDescent="0.2">
      <c r="A163" s="51"/>
      <c r="B163" s="55"/>
      <c r="C163" s="50"/>
      <c r="D163" s="33" t="s">
        <v>176</v>
      </c>
      <c r="E163" s="16"/>
      <c r="F163" s="16">
        <f t="shared" si="2"/>
        <v>0</v>
      </c>
    </row>
    <row r="164" spans="1:6" x14ac:dyDescent="0.2">
      <c r="A164" s="51"/>
      <c r="B164" s="55"/>
      <c r="C164" s="50"/>
      <c r="D164" s="33" t="s">
        <v>205</v>
      </c>
      <c r="E164" s="16"/>
      <c r="F164" s="16">
        <f t="shared" si="2"/>
        <v>0</v>
      </c>
    </row>
    <row r="165" spans="1:6" x14ac:dyDescent="0.2">
      <c r="A165" s="52">
        <v>17</v>
      </c>
      <c r="B165" s="56" t="s">
        <v>26</v>
      </c>
      <c r="C165" s="41" t="s">
        <v>88</v>
      </c>
      <c r="D165" s="33" t="s">
        <v>203</v>
      </c>
      <c r="E165" s="16"/>
      <c r="F165" s="16">
        <f t="shared" si="2"/>
        <v>0</v>
      </c>
    </row>
    <row r="166" spans="1:6" x14ac:dyDescent="0.2">
      <c r="A166" s="53"/>
      <c r="B166" s="57"/>
      <c r="C166" s="42"/>
      <c r="D166" s="33" t="s">
        <v>206</v>
      </c>
      <c r="E166" s="16"/>
      <c r="F166" s="16">
        <f t="shared" si="2"/>
        <v>0</v>
      </c>
    </row>
    <row r="167" spans="1:6" ht="12.75" customHeight="1" x14ac:dyDescent="0.2">
      <c r="A167" s="53"/>
      <c r="B167" s="57"/>
      <c r="C167" s="42"/>
      <c r="D167" s="32" t="s">
        <v>168</v>
      </c>
      <c r="E167" s="16"/>
      <c r="F167" s="16">
        <f t="shared" si="2"/>
        <v>0</v>
      </c>
    </row>
    <row r="168" spans="1:6" x14ac:dyDescent="0.2">
      <c r="A168" s="53"/>
      <c r="B168" s="57"/>
      <c r="C168" s="42"/>
      <c r="D168" s="32" t="s">
        <v>169</v>
      </c>
      <c r="E168" s="16"/>
      <c r="F168" s="16">
        <f t="shared" si="2"/>
        <v>0</v>
      </c>
    </row>
    <row r="169" spans="1:6" x14ac:dyDescent="0.2">
      <c r="A169" s="53"/>
      <c r="B169" s="57"/>
      <c r="C169" s="42"/>
      <c r="D169" s="32" t="s">
        <v>170</v>
      </c>
      <c r="E169" s="16"/>
      <c r="F169" s="16">
        <f t="shared" si="2"/>
        <v>0</v>
      </c>
    </row>
    <row r="170" spans="1:6" ht="12.75" customHeight="1" x14ac:dyDescent="0.2">
      <c r="A170" s="53"/>
      <c r="B170" s="57"/>
      <c r="C170" s="42"/>
      <c r="D170" s="32" t="s">
        <v>157</v>
      </c>
      <c r="E170" s="16"/>
      <c r="F170" s="16">
        <f t="shared" si="2"/>
        <v>0</v>
      </c>
    </row>
    <row r="171" spans="1:6" x14ac:dyDescent="0.2">
      <c r="A171" s="53"/>
      <c r="B171" s="57"/>
      <c r="C171" s="42"/>
      <c r="D171" s="32" t="s">
        <v>174</v>
      </c>
      <c r="E171" s="16"/>
      <c r="F171" s="16">
        <f t="shared" si="2"/>
        <v>0</v>
      </c>
    </row>
    <row r="172" spans="1:6" x14ac:dyDescent="0.2">
      <c r="A172" s="53"/>
      <c r="B172" s="57"/>
      <c r="C172" s="42"/>
      <c r="D172" s="32" t="s">
        <v>175</v>
      </c>
      <c r="E172" s="16"/>
      <c r="F172" s="16">
        <f t="shared" si="2"/>
        <v>0</v>
      </c>
    </row>
    <row r="173" spans="1:6" x14ac:dyDescent="0.2">
      <c r="A173" s="53"/>
      <c r="B173" s="57"/>
      <c r="C173" s="42"/>
      <c r="D173" s="32" t="s">
        <v>159</v>
      </c>
      <c r="E173" s="16"/>
      <c r="F173" s="16">
        <f t="shared" si="2"/>
        <v>0</v>
      </c>
    </row>
    <row r="174" spans="1:6" x14ac:dyDescent="0.2">
      <c r="A174" s="53"/>
      <c r="B174" s="57"/>
      <c r="C174" s="42"/>
      <c r="D174" s="32" t="s">
        <v>160</v>
      </c>
      <c r="E174" s="16"/>
      <c r="F174" s="16">
        <f t="shared" si="2"/>
        <v>0</v>
      </c>
    </row>
    <row r="175" spans="1:6" x14ac:dyDescent="0.2">
      <c r="A175" s="53"/>
      <c r="B175" s="57"/>
      <c r="C175" s="42"/>
      <c r="D175" s="33" t="s">
        <v>176</v>
      </c>
      <c r="E175" s="16"/>
      <c r="F175" s="16">
        <f t="shared" si="2"/>
        <v>0</v>
      </c>
    </row>
    <row r="176" spans="1:6" x14ac:dyDescent="0.2">
      <c r="A176" s="54"/>
      <c r="B176" s="58"/>
      <c r="C176" s="43"/>
      <c r="D176" s="33" t="s">
        <v>205</v>
      </c>
      <c r="E176" s="16"/>
      <c r="F176" s="16">
        <f t="shared" si="2"/>
        <v>0</v>
      </c>
    </row>
    <row r="177" spans="1:6" x14ac:dyDescent="0.2">
      <c r="A177" s="51">
        <v>18</v>
      </c>
      <c r="B177" s="55" t="s">
        <v>51</v>
      </c>
      <c r="C177" s="50" t="s">
        <v>89</v>
      </c>
      <c r="D177" s="32" t="s">
        <v>167</v>
      </c>
      <c r="E177" s="16"/>
      <c r="F177" s="16">
        <f t="shared" si="2"/>
        <v>0</v>
      </c>
    </row>
    <row r="178" spans="1:6" x14ac:dyDescent="0.2">
      <c r="A178" s="51"/>
      <c r="B178" s="55"/>
      <c r="C178" s="50"/>
      <c r="D178" s="32" t="s">
        <v>168</v>
      </c>
      <c r="E178" s="16"/>
      <c r="F178" s="16">
        <f t="shared" si="2"/>
        <v>0</v>
      </c>
    </row>
    <row r="179" spans="1:6" x14ac:dyDescent="0.2">
      <c r="A179" s="51"/>
      <c r="B179" s="55"/>
      <c r="C179" s="50"/>
      <c r="D179" s="32" t="s">
        <v>169</v>
      </c>
      <c r="E179" s="16"/>
      <c r="F179" s="16">
        <f t="shared" si="2"/>
        <v>0</v>
      </c>
    </row>
    <row r="180" spans="1:6" x14ac:dyDescent="0.2">
      <c r="A180" s="51"/>
      <c r="B180" s="55"/>
      <c r="C180" s="50"/>
      <c r="D180" s="32" t="s">
        <v>170</v>
      </c>
      <c r="E180" s="16"/>
      <c r="F180" s="16">
        <f t="shared" si="2"/>
        <v>0</v>
      </c>
    </row>
    <row r="181" spans="1:6" ht="12.75" customHeight="1" x14ac:dyDescent="0.2">
      <c r="A181" s="51"/>
      <c r="B181" s="55"/>
      <c r="C181" s="50"/>
      <c r="D181" s="32" t="s">
        <v>157</v>
      </c>
      <c r="E181" s="16"/>
      <c r="F181" s="16">
        <f t="shared" si="2"/>
        <v>0</v>
      </c>
    </row>
    <row r="182" spans="1:6" x14ac:dyDescent="0.2">
      <c r="A182" s="51"/>
      <c r="B182" s="55"/>
      <c r="C182" s="50"/>
      <c r="D182" s="32" t="s">
        <v>174</v>
      </c>
      <c r="E182" s="16"/>
      <c r="F182" s="16">
        <f t="shared" si="2"/>
        <v>0</v>
      </c>
    </row>
    <row r="183" spans="1:6" x14ac:dyDescent="0.2">
      <c r="A183" s="51"/>
      <c r="B183" s="55"/>
      <c r="C183" s="50"/>
      <c r="D183" s="32" t="s">
        <v>175</v>
      </c>
      <c r="E183" s="16"/>
      <c r="F183" s="16">
        <f t="shared" si="2"/>
        <v>0</v>
      </c>
    </row>
    <row r="184" spans="1:6" x14ac:dyDescent="0.2">
      <c r="A184" s="51"/>
      <c r="B184" s="55"/>
      <c r="C184" s="50"/>
      <c r="D184" s="32" t="s">
        <v>207</v>
      </c>
      <c r="E184" s="16"/>
      <c r="F184" s="16">
        <f t="shared" si="2"/>
        <v>0</v>
      </c>
    </row>
    <row r="185" spans="1:6" x14ac:dyDescent="0.2">
      <c r="A185" s="51"/>
      <c r="B185" s="55"/>
      <c r="C185" s="50"/>
      <c r="D185" s="32" t="s">
        <v>160</v>
      </c>
      <c r="E185" s="16"/>
      <c r="F185" s="16">
        <f t="shared" si="2"/>
        <v>0</v>
      </c>
    </row>
    <row r="186" spans="1:6" x14ac:dyDescent="0.2">
      <c r="A186" s="51"/>
      <c r="B186" s="55"/>
      <c r="C186" s="50"/>
      <c r="D186" s="33" t="s">
        <v>176</v>
      </c>
      <c r="E186" s="16"/>
      <c r="F186" s="16">
        <f t="shared" si="2"/>
        <v>0</v>
      </c>
    </row>
    <row r="187" spans="1:6" x14ac:dyDescent="0.2">
      <c r="A187" s="51"/>
      <c r="B187" s="55"/>
      <c r="C187" s="50"/>
      <c r="D187" s="33" t="s">
        <v>205</v>
      </c>
      <c r="E187" s="16"/>
      <c r="F187" s="16">
        <f t="shared" si="2"/>
        <v>0</v>
      </c>
    </row>
    <row r="188" spans="1:6" x14ac:dyDescent="0.2">
      <c r="A188" s="51">
        <v>19</v>
      </c>
      <c r="B188" s="55" t="s">
        <v>52</v>
      </c>
      <c r="C188" s="50" t="s">
        <v>90</v>
      </c>
      <c r="D188" s="33" t="s">
        <v>168</v>
      </c>
      <c r="E188" s="16"/>
      <c r="F188" s="16">
        <f t="shared" si="2"/>
        <v>0</v>
      </c>
    </row>
    <row r="189" spans="1:6" x14ac:dyDescent="0.2">
      <c r="A189" s="51"/>
      <c r="B189" s="55"/>
      <c r="C189" s="50"/>
      <c r="D189" s="33" t="s">
        <v>208</v>
      </c>
      <c r="E189" s="16"/>
      <c r="F189" s="16">
        <f t="shared" si="2"/>
        <v>0</v>
      </c>
    </row>
    <row r="190" spans="1:6" x14ac:dyDescent="0.2">
      <c r="A190" s="51"/>
      <c r="B190" s="55"/>
      <c r="C190" s="50"/>
      <c r="D190" s="33" t="s">
        <v>157</v>
      </c>
      <c r="E190" s="16"/>
      <c r="F190" s="16">
        <f t="shared" si="2"/>
        <v>0</v>
      </c>
    </row>
    <row r="191" spans="1:6" ht="12.75" customHeight="1" x14ac:dyDescent="0.2">
      <c r="A191" s="51"/>
      <c r="B191" s="55"/>
      <c r="C191" s="50"/>
      <c r="D191" s="33" t="s">
        <v>179</v>
      </c>
      <c r="E191" s="16"/>
      <c r="F191" s="16">
        <f t="shared" si="2"/>
        <v>0</v>
      </c>
    </row>
    <row r="192" spans="1:6" x14ac:dyDescent="0.2">
      <c r="A192" s="51"/>
      <c r="B192" s="55"/>
      <c r="C192" s="50"/>
      <c r="D192" s="33" t="s">
        <v>180</v>
      </c>
      <c r="E192" s="16"/>
      <c r="F192" s="16">
        <f t="shared" si="2"/>
        <v>0</v>
      </c>
    </row>
    <row r="193" spans="1:6" x14ac:dyDescent="0.2">
      <c r="A193" s="51"/>
      <c r="B193" s="55"/>
      <c r="C193" s="50"/>
      <c r="D193" s="33" t="s">
        <v>160</v>
      </c>
      <c r="E193" s="16"/>
      <c r="F193" s="16">
        <f t="shared" si="2"/>
        <v>0</v>
      </c>
    </row>
    <row r="194" spans="1:6" x14ac:dyDescent="0.2">
      <c r="A194" s="51"/>
      <c r="B194" s="55"/>
      <c r="C194" s="50"/>
      <c r="D194" s="33" t="s">
        <v>161</v>
      </c>
      <c r="E194" s="16"/>
      <c r="F194" s="16">
        <f t="shared" si="2"/>
        <v>0</v>
      </c>
    </row>
    <row r="195" spans="1:6" x14ac:dyDescent="0.2">
      <c r="A195" s="51"/>
      <c r="B195" s="55"/>
      <c r="C195" s="50"/>
      <c r="D195" s="33" t="s">
        <v>162</v>
      </c>
      <c r="E195" s="16"/>
      <c r="F195" s="16">
        <f t="shared" si="2"/>
        <v>0</v>
      </c>
    </row>
    <row r="196" spans="1:6" x14ac:dyDescent="0.2">
      <c r="A196" s="51"/>
      <c r="B196" s="55"/>
      <c r="C196" s="50"/>
      <c r="D196" s="33" t="s">
        <v>205</v>
      </c>
      <c r="E196" s="16"/>
      <c r="F196" s="16">
        <f t="shared" si="2"/>
        <v>0</v>
      </c>
    </row>
    <row r="197" spans="1:6" x14ac:dyDescent="0.2">
      <c r="A197" s="51">
        <v>20</v>
      </c>
      <c r="B197" s="55" t="s">
        <v>53</v>
      </c>
      <c r="C197" s="50" t="s">
        <v>91</v>
      </c>
      <c r="D197" s="33" t="s">
        <v>168</v>
      </c>
      <c r="E197" s="16"/>
      <c r="F197" s="16">
        <f t="shared" si="2"/>
        <v>0</v>
      </c>
    </row>
    <row r="198" spans="1:6" x14ac:dyDescent="0.2">
      <c r="A198" s="51"/>
      <c r="B198" s="55"/>
      <c r="C198" s="50"/>
      <c r="D198" s="33" t="s">
        <v>208</v>
      </c>
      <c r="E198" s="16"/>
      <c r="F198" s="16">
        <f t="shared" si="2"/>
        <v>0</v>
      </c>
    </row>
    <row r="199" spans="1:6" x14ac:dyDescent="0.2">
      <c r="A199" s="51"/>
      <c r="B199" s="55"/>
      <c r="C199" s="50"/>
      <c r="D199" s="33" t="s">
        <v>157</v>
      </c>
      <c r="E199" s="16"/>
      <c r="F199" s="16">
        <f t="shared" si="2"/>
        <v>0</v>
      </c>
    </row>
    <row r="200" spans="1:6" ht="12.75" customHeight="1" x14ac:dyDescent="0.2">
      <c r="A200" s="51"/>
      <c r="B200" s="55"/>
      <c r="C200" s="50"/>
      <c r="D200" s="33" t="s">
        <v>179</v>
      </c>
      <c r="E200" s="16"/>
      <c r="F200" s="16">
        <f t="shared" si="2"/>
        <v>0</v>
      </c>
    </row>
    <row r="201" spans="1:6" x14ac:dyDescent="0.2">
      <c r="A201" s="51"/>
      <c r="B201" s="55"/>
      <c r="C201" s="50"/>
      <c r="D201" s="33" t="s">
        <v>180</v>
      </c>
      <c r="E201" s="16"/>
      <c r="F201" s="16">
        <f t="shared" ref="F201:F264" si="3">E201*1.2</f>
        <v>0</v>
      </c>
    </row>
    <row r="202" spans="1:6" x14ac:dyDescent="0.2">
      <c r="A202" s="51"/>
      <c r="B202" s="55"/>
      <c r="C202" s="50"/>
      <c r="D202" s="33" t="s">
        <v>160</v>
      </c>
      <c r="E202" s="16"/>
      <c r="F202" s="16">
        <f t="shared" si="3"/>
        <v>0</v>
      </c>
    </row>
    <row r="203" spans="1:6" x14ac:dyDescent="0.2">
      <c r="A203" s="51"/>
      <c r="B203" s="55"/>
      <c r="C203" s="50"/>
      <c r="D203" s="33" t="s">
        <v>161</v>
      </c>
      <c r="E203" s="16"/>
      <c r="F203" s="16">
        <f t="shared" si="3"/>
        <v>0</v>
      </c>
    </row>
    <row r="204" spans="1:6" x14ac:dyDescent="0.2">
      <c r="A204" s="51"/>
      <c r="B204" s="55"/>
      <c r="C204" s="50"/>
      <c r="D204" s="33" t="s">
        <v>162</v>
      </c>
      <c r="E204" s="16"/>
      <c r="F204" s="16">
        <f t="shared" si="3"/>
        <v>0</v>
      </c>
    </row>
    <row r="205" spans="1:6" x14ac:dyDescent="0.2">
      <c r="A205" s="51"/>
      <c r="B205" s="55"/>
      <c r="C205" s="50"/>
      <c r="D205" s="33" t="s">
        <v>205</v>
      </c>
      <c r="E205" s="16"/>
      <c r="F205" s="16">
        <f t="shared" si="3"/>
        <v>0</v>
      </c>
    </row>
    <row r="206" spans="1:6" x14ac:dyDescent="0.2">
      <c r="A206" s="51">
        <v>21</v>
      </c>
      <c r="B206" s="55" t="s">
        <v>54</v>
      </c>
      <c r="C206" s="50" t="s">
        <v>8</v>
      </c>
      <c r="D206" s="33" t="s">
        <v>157</v>
      </c>
      <c r="E206" s="16"/>
      <c r="F206" s="16">
        <f t="shared" si="3"/>
        <v>0</v>
      </c>
    </row>
    <row r="207" spans="1:6" x14ac:dyDescent="0.2">
      <c r="A207" s="51"/>
      <c r="B207" s="55"/>
      <c r="C207" s="50"/>
      <c r="D207" s="33" t="s">
        <v>209</v>
      </c>
      <c r="E207" s="16"/>
      <c r="F207" s="16">
        <f t="shared" si="3"/>
        <v>0</v>
      </c>
    </row>
    <row r="208" spans="1:6" x14ac:dyDescent="0.2">
      <c r="A208" s="51"/>
      <c r="B208" s="55"/>
      <c r="C208" s="50"/>
      <c r="D208" s="33" t="s">
        <v>160</v>
      </c>
      <c r="E208" s="16"/>
      <c r="F208" s="16">
        <f t="shared" si="3"/>
        <v>0</v>
      </c>
    </row>
    <row r="209" spans="1:6" ht="12.75" customHeight="1" x14ac:dyDescent="0.2">
      <c r="A209" s="51"/>
      <c r="B209" s="55"/>
      <c r="C209" s="50"/>
      <c r="D209" s="33" t="s">
        <v>161</v>
      </c>
      <c r="E209" s="16"/>
      <c r="F209" s="16">
        <f t="shared" si="3"/>
        <v>0</v>
      </c>
    </row>
    <row r="210" spans="1:6" x14ac:dyDescent="0.2">
      <c r="A210" s="51"/>
      <c r="B210" s="55"/>
      <c r="C210" s="50"/>
      <c r="D210" s="33" t="s">
        <v>162</v>
      </c>
      <c r="E210" s="16"/>
      <c r="F210" s="16">
        <f t="shared" si="3"/>
        <v>0</v>
      </c>
    </row>
    <row r="211" spans="1:6" x14ac:dyDescent="0.2">
      <c r="A211" s="51"/>
      <c r="B211" s="55"/>
      <c r="C211" s="50"/>
      <c r="D211" s="33" t="s">
        <v>163</v>
      </c>
      <c r="E211" s="16"/>
      <c r="F211" s="16">
        <f t="shared" si="3"/>
        <v>0</v>
      </c>
    </row>
    <row r="212" spans="1:6" x14ac:dyDescent="0.2">
      <c r="A212" s="51"/>
      <c r="B212" s="55"/>
      <c r="C212" s="50"/>
      <c r="D212" s="33" t="s">
        <v>210</v>
      </c>
      <c r="E212" s="16"/>
      <c r="F212" s="16">
        <f t="shared" si="3"/>
        <v>0</v>
      </c>
    </row>
    <row r="213" spans="1:6" ht="12.75" customHeight="1" x14ac:dyDescent="0.2">
      <c r="A213" s="52">
        <v>22</v>
      </c>
      <c r="B213" s="56" t="s">
        <v>27</v>
      </c>
      <c r="C213" s="41" t="s">
        <v>95</v>
      </c>
      <c r="D213" s="33" t="s">
        <v>158</v>
      </c>
      <c r="E213" s="16"/>
      <c r="F213" s="16">
        <f t="shared" si="3"/>
        <v>0</v>
      </c>
    </row>
    <row r="214" spans="1:6" x14ac:dyDescent="0.2">
      <c r="A214" s="53"/>
      <c r="B214" s="57"/>
      <c r="C214" s="42"/>
      <c r="D214" s="33" t="s">
        <v>159</v>
      </c>
      <c r="E214" s="16"/>
      <c r="F214" s="16">
        <f t="shared" si="3"/>
        <v>0</v>
      </c>
    </row>
    <row r="215" spans="1:6" x14ac:dyDescent="0.2">
      <c r="A215" s="53"/>
      <c r="B215" s="57"/>
      <c r="C215" s="42"/>
      <c r="D215" s="33" t="s">
        <v>160</v>
      </c>
      <c r="E215" s="16"/>
      <c r="F215" s="16">
        <f t="shared" si="3"/>
        <v>0</v>
      </c>
    </row>
    <row r="216" spans="1:6" ht="12.75" customHeight="1" x14ac:dyDescent="0.2">
      <c r="A216" s="53"/>
      <c r="B216" s="57"/>
      <c r="C216" s="42"/>
      <c r="D216" s="33" t="s">
        <v>161</v>
      </c>
      <c r="E216" s="16"/>
      <c r="F216" s="16">
        <f t="shared" si="3"/>
        <v>0</v>
      </c>
    </row>
    <row r="217" spans="1:6" x14ac:dyDescent="0.2">
      <c r="A217" s="53"/>
      <c r="B217" s="57"/>
      <c r="C217" s="42"/>
      <c r="D217" s="33" t="s">
        <v>162</v>
      </c>
      <c r="E217" s="16"/>
      <c r="F217" s="16">
        <f t="shared" si="3"/>
        <v>0</v>
      </c>
    </row>
    <row r="218" spans="1:6" x14ac:dyDescent="0.2">
      <c r="A218" s="53"/>
      <c r="B218" s="57"/>
      <c r="C218" s="42"/>
      <c r="D218" s="33" t="s">
        <v>163</v>
      </c>
      <c r="E218" s="16"/>
      <c r="F218" s="16">
        <f t="shared" si="3"/>
        <v>0</v>
      </c>
    </row>
    <row r="219" spans="1:6" x14ac:dyDescent="0.2">
      <c r="A219" s="53"/>
      <c r="B219" s="57"/>
      <c r="C219" s="42"/>
      <c r="D219" s="33" t="s">
        <v>164</v>
      </c>
      <c r="E219" s="16"/>
      <c r="F219" s="16">
        <f t="shared" si="3"/>
        <v>0</v>
      </c>
    </row>
    <row r="220" spans="1:6" x14ac:dyDescent="0.2">
      <c r="A220" s="53"/>
      <c r="B220" s="57"/>
      <c r="C220" s="42"/>
      <c r="D220" s="33" t="s">
        <v>192</v>
      </c>
      <c r="E220" s="16"/>
      <c r="F220" s="16">
        <f t="shared" si="3"/>
        <v>0</v>
      </c>
    </row>
    <row r="221" spans="1:6" x14ac:dyDescent="0.2">
      <c r="A221" s="53"/>
      <c r="B221" s="57"/>
      <c r="C221" s="42"/>
      <c r="D221" s="33" t="s">
        <v>193</v>
      </c>
      <c r="E221" s="16"/>
      <c r="F221" s="16">
        <f t="shared" si="3"/>
        <v>0</v>
      </c>
    </row>
    <row r="222" spans="1:6" x14ac:dyDescent="0.2">
      <c r="A222" s="53"/>
      <c r="B222" s="57"/>
      <c r="C222" s="42"/>
      <c r="D222" s="33" t="s">
        <v>194</v>
      </c>
      <c r="E222" s="16"/>
      <c r="F222" s="16">
        <f t="shared" si="3"/>
        <v>0</v>
      </c>
    </row>
    <row r="223" spans="1:6" x14ac:dyDescent="0.2">
      <c r="A223" s="53"/>
      <c r="B223" s="57"/>
      <c r="C223" s="42"/>
      <c r="D223" s="33" t="s">
        <v>195</v>
      </c>
      <c r="E223" s="16"/>
      <c r="F223" s="16">
        <f t="shared" si="3"/>
        <v>0</v>
      </c>
    </row>
    <row r="224" spans="1:6" x14ac:dyDescent="0.2">
      <c r="A224" s="53"/>
      <c r="B224" s="57"/>
      <c r="C224" s="42"/>
      <c r="D224" s="33" t="s">
        <v>184</v>
      </c>
      <c r="E224" s="16"/>
      <c r="F224" s="16">
        <f t="shared" si="3"/>
        <v>0</v>
      </c>
    </row>
    <row r="225" spans="1:6" x14ac:dyDescent="0.2">
      <c r="A225" s="53"/>
      <c r="B225" s="57"/>
      <c r="C225" s="42"/>
      <c r="D225" s="33" t="s">
        <v>185</v>
      </c>
      <c r="E225" s="16"/>
      <c r="F225" s="16">
        <f t="shared" si="3"/>
        <v>0</v>
      </c>
    </row>
    <row r="226" spans="1:6" x14ac:dyDescent="0.2">
      <c r="A226" s="53"/>
      <c r="B226" s="57"/>
      <c r="C226" s="42"/>
      <c r="D226" s="33" t="s">
        <v>186</v>
      </c>
      <c r="E226" s="16"/>
      <c r="F226" s="16">
        <f t="shared" si="3"/>
        <v>0</v>
      </c>
    </row>
    <row r="227" spans="1:6" x14ac:dyDescent="0.2">
      <c r="A227" s="53"/>
      <c r="B227" s="57"/>
      <c r="C227" s="42"/>
      <c r="D227" s="33" t="s">
        <v>187</v>
      </c>
      <c r="E227" s="16"/>
      <c r="F227" s="16">
        <f t="shared" si="3"/>
        <v>0</v>
      </c>
    </row>
    <row r="228" spans="1:6" x14ac:dyDescent="0.2">
      <c r="A228" s="53"/>
      <c r="B228" s="57"/>
      <c r="C228" s="42"/>
      <c r="D228" s="33" t="s">
        <v>188</v>
      </c>
      <c r="E228" s="16"/>
      <c r="F228" s="16">
        <f t="shared" si="3"/>
        <v>0</v>
      </c>
    </row>
    <row r="229" spans="1:6" x14ac:dyDescent="0.2">
      <c r="A229" s="53"/>
      <c r="B229" s="57"/>
      <c r="C229" s="42"/>
      <c r="D229" s="33" t="s">
        <v>189</v>
      </c>
      <c r="E229" s="16"/>
      <c r="F229" s="16">
        <f t="shared" si="3"/>
        <v>0</v>
      </c>
    </row>
    <row r="230" spans="1:6" x14ac:dyDescent="0.2">
      <c r="A230" s="53"/>
      <c r="B230" s="57"/>
      <c r="C230" s="42"/>
      <c r="D230" s="33" t="s">
        <v>190</v>
      </c>
      <c r="E230" s="16"/>
      <c r="F230" s="16">
        <f t="shared" si="3"/>
        <v>0</v>
      </c>
    </row>
    <row r="231" spans="1:6" x14ac:dyDescent="0.2">
      <c r="A231" s="54"/>
      <c r="B231" s="58"/>
      <c r="C231" s="43"/>
      <c r="D231" s="33" t="s">
        <v>191</v>
      </c>
      <c r="E231" s="16"/>
      <c r="F231" s="16">
        <f t="shared" si="3"/>
        <v>0</v>
      </c>
    </row>
    <row r="232" spans="1:6" ht="12.75" customHeight="1" x14ac:dyDescent="0.2">
      <c r="A232" s="52">
        <v>23</v>
      </c>
      <c r="B232" s="56" t="s">
        <v>28</v>
      </c>
      <c r="C232" s="41" t="s">
        <v>156</v>
      </c>
      <c r="D232" s="33" t="s">
        <v>158</v>
      </c>
      <c r="E232" s="16"/>
      <c r="F232" s="16">
        <f t="shared" si="3"/>
        <v>0</v>
      </c>
    </row>
    <row r="233" spans="1:6" x14ac:dyDescent="0.2">
      <c r="A233" s="53"/>
      <c r="B233" s="57"/>
      <c r="C233" s="42"/>
      <c r="D233" s="33" t="s">
        <v>159</v>
      </c>
      <c r="E233" s="16"/>
      <c r="F233" s="16">
        <f t="shared" si="3"/>
        <v>0</v>
      </c>
    </row>
    <row r="234" spans="1:6" x14ac:dyDescent="0.2">
      <c r="A234" s="53"/>
      <c r="B234" s="57"/>
      <c r="C234" s="42"/>
      <c r="D234" s="33" t="s">
        <v>160</v>
      </c>
      <c r="E234" s="16"/>
      <c r="F234" s="16">
        <f t="shared" si="3"/>
        <v>0</v>
      </c>
    </row>
    <row r="235" spans="1:6" ht="12.75" customHeight="1" x14ac:dyDescent="0.2">
      <c r="A235" s="53"/>
      <c r="B235" s="57"/>
      <c r="C235" s="42"/>
      <c r="D235" s="33" t="s">
        <v>161</v>
      </c>
      <c r="E235" s="16"/>
      <c r="F235" s="16">
        <f t="shared" si="3"/>
        <v>0</v>
      </c>
    </row>
    <row r="236" spans="1:6" x14ac:dyDescent="0.2">
      <c r="A236" s="53"/>
      <c r="B236" s="57"/>
      <c r="C236" s="42"/>
      <c r="D236" s="33" t="s">
        <v>162</v>
      </c>
      <c r="E236" s="16"/>
      <c r="F236" s="16">
        <f t="shared" si="3"/>
        <v>0</v>
      </c>
    </row>
    <row r="237" spans="1:6" x14ac:dyDescent="0.2">
      <c r="A237" s="53"/>
      <c r="B237" s="57"/>
      <c r="C237" s="42"/>
      <c r="D237" s="33" t="s">
        <v>163</v>
      </c>
      <c r="E237" s="16"/>
      <c r="F237" s="16">
        <f t="shared" si="3"/>
        <v>0</v>
      </c>
    </row>
    <row r="238" spans="1:6" x14ac:dyDescent="0.2">
      <c r="A238" s="53"/>
      <c r="B238" s="57"/>
      <c r="C238" s="42"/>
      <c r="D238" s="33" t="s">
        <v>164</v>
      </c>
      <c r="E238" s="16"/>
      <c r="F238" s="16">
        <f t="shared" si="3"/>
        <v>0</v>
      </c>
    </row>
    <row r="239" spans="1:6" x14ac:dyDescent="0.2">
      <c r="A239" s="53"/>
      <c r="B239" s="57"/>
      <c r="C239" s="42"/>
      <c r="D239" s="33" t="s">
        <v>192</v>
      </c>
      <c r="E239" s="16"/>
      <c r="F239" s="16">
        <f t="shared" si="3"/>
        <v>0</v>
      </c>
    </row>
    <row r="240" spans="1:6" x14ac:dyDescent="0.2">
      <c r="A240" s="53"/>
      <c r="B240" s="57"/>
      <c r="C240" s="42"/>
      <c r="D240" s="33" t="s">
        <v>193</v>
      </c>
      <c r="E240" s="16"/>
      <c r="F240" s="16">
        <f t="shared" si="3"/>
        <v>0</v>
      </c>
    </row>
    <row r="241" spans="1:6" x14ac:dyDescent="0.2">
      <c r="A241" s="53"/>
      <c r="B241" s="57"/>
      <c r="C241" s="42"/>
      <c r="D241" s="33" t="s">
        <v>194</v>
      </c>
      <c r="E241" s="16"/>
      <c r="F241" s="16">
        <f t="shared" si="3"/>
        <v>0</v>
      </c>
    </row>
    <row r="242" spans="1:6" x14ac:dyDescent="0.2">
      <c r="A242" s="53"/>
      <c r="B242" s="57"/>
      <c r="C242" s="42"/>
      <c r="D242" s="33" t="s">
        <v>195</v>
      </c>
      <c r="E242" s="16"/>
      <c r="F242" s="16">
        <f t="shared" si="3"/>
        <v>0</v>
      </c>
    </row>
    <row r="243" spans="1:6" x14ac:dyDescent="0.2">
      <c r="A243" s="53"/>
      <c r="B243" s="57"/>
      <c r="C243" s="42"/>
      <c r="D243" s="33" t="s">
        <v>184</v>
      </c>
      <c r="E243" s="16"/>
      <c r="F243" s="16">
        <f t="shared" si="3"/>
        <v>0</v>
      </c>
    </row>
    <row r="244" spans="1:6" x14ac:dyDescent="0.2">
      <c r="A244" s="53"/>
      <c r="B244" s="57"/>
      <c r="C244" s="42"/>
      <c r="D244" s="33" t="s">
        <v>185</v>
      </c>
      <c r="E244" s="16"/>
      <c r="F244" s="16">
        <f t="shared" si="3"/>
        <v>0</v>
      </c>
    </row>
    <row r="245" spans="1:6" x14ac:dyDescent="0.2">
      <c r="A245" s="53"/>
      <c r="B245" s="57"/>
      <c r="C245" s="42"/>
      <c r="D245" s="33" t="s">
        <v>186</v>
      </c>
      <c r="E245" s="16"/>
      <c r="F245" s="16">
        <f t="shared" si="3"/>
        <v>0</v>
      </c>
    </row>
    <row r="246" spans="1:6" x14ac:dyDescent="0.2">
      <c r="A246" s="53"/>
      <c r="B246" s="57"/>
      <c r="C246" s="42"/>
      <c r="D246" s="33" t="s">
        <v>187</v>
      </c>
      <c r="E246" s="16"/>
      <c r="F246" s="16">
        <f t="shared" si="3"/>
        <v>0</v>
      </c>
    </row>
    <row r="247" spans="1:6" x14ac:dyDescent="0.2">
      <c r="A247" s="53"/>
      <c r="B247" s="57"/>
      <c r="C247" s="42"/>
      <c r="D247" s="33" t="s">
        <v>188</v>
      </c>
      <c r="E247" s="16"/>
      <c r="F247" s="16">
        <f t="shared" si="3"/>
        <v>0</v>
      </c>
    </row>
    <row r="248" spans="1:6" x14ac:dyDescent="0.2">
      <c r="A248" s="53"/>
      <c r="B248" s="57"/>
      <c r="C248" s="42"/>
      <c r="D248" s="33" t="s">
        <v>189</v>
      </c>
      <c r="E248" s="16"/>
      <c r="F248" s="16">
        <f t="shared" si="3"/>
        <v>0</v>
      </c>
    </row>
    <row r="249" spans="1:6" x14ac:dyDescent="0.2">
      <c r="A249" s="53"/>
      <c r="B249" s="57"/>
      <c r="C249" s="42"/>
      <c r="D249" s="33" t="s">
        <v>190</v>
      </c>
      <c r="E249" s="16"/>
      <c r="F249" s="16">
        <f t="shared" si="3"/>
        <v>0</v>
      </c>
    </row>
    <row r="250" spans="1:6" x14ac:dyDescent="0.2">
      <c r="A250" s="54"/>
      <c r="B250" s="58"/>
      <c r="C250" s="43"/>
      <c r="D250" s="33" t="s">
        <v>191</v>
      </c>
      <c r="E250" s="16"/>
      <c r="F250" s="16">
        <f t="shared" si="3"/>
        <v>0</v>
      </c>
    </row>
    <row r="251" spans="1:6" ht="12.75" customHeight="1" x14ac:dyDescent="0.2">
      <c r="A251" s="52">
        <v>24</v>
      </c>
      <c r="B251" s="56" t="s">
        <v>96</v>
      </c>
      <c r="C251" s="41" t="s">
        <v>268</v>
      </c>
      <c r="D251" s="33" t="s">
        <v>171</v>
      </c>
      <c r="E251" s="16"/>
      <c r="F251" s="16">
        <f t="shared" si="3"/>
        <v>0</v>
      </c>
    </row>
    <row r="252" spans="1:6" x14ac:dyDescent="0.2">
      <c r="A252" s="53"/>
      <c r="B252" s="57"/>
      <c r="C252" s="42"/>
      <c r="D252" s="33" t="s">
        <v>211</v>
      </c>
      <c r="E252" s="16"/>
      <c r="F252" s="16">
        <f t="shared" si="3"/>
        <v>0</v>
      </c>
    </row>
    <row r="253" spans="1:6" x14ac:dyDescent="0.2">
      <c r="A253" s="53"/>
      <c r="B253" s="57"/>
      <c r="C253" s="42"/>
      <c r="D253" s="33" t="s">
        <v>212</v>
      </c>
      <c r="E253" s="16"/>
      <c r="F253" s="16">
        <f t="shared" si="3"/>
        <v>0</v>
      </c>
    </row>
    <row r="254" spans="1:6" ht="12.75" customHeight="1" x14ac:dyDescent="0.2">
      <c r="A254" s="53"/>
      <c r="B254" s="57"/>
      <c r="C254" s="42"/>
      <c r="D254" s="33" t="s">
        <v>174</v>
      </c>
      <c r="E254" s="16"/>
      <c r="F254" s="16">
        <f t="shared" si="3"/>
        <v>0</v>
      </c>
    </row>
    <row r="255" spans="1:6" x14ac:dyDescent="0.2">
      <c r="A255" s="53"/>
      <c r="B255" s="57"/>
      <c r="C255" s="42"/>
      <c r="D255" s="33" t="s">
        <v>175</v>
      </c>
      <c r="E255" s="16"/>
      <c r="F255" s="16">
        <f t="shared" si="3"/>
        <v>0</v>
      </c>
    </row>
    <row r="256" spans="1:6" x14ac:dyDescent="0.2">
      <c r="A256" s="53"/>
      <c r="B256" s="57"/>
      <c r="C256" s="42"/>
      <c r="D256" s="33" t="s">
        <v>159</v>
      </c>
      <c r="E256" s="16"/>
      <c r="F256" s="16">
        <f t="shared" si="3"/>
        <v>0</v>
      </c>
    </row>
    <row r="257" spans="1:6" x14ac:dyDescent="0.2">
      <c r="A257" s="53"/>
      <c r="B257" s="57"/>
      <c r="C257" s="42"/>
      <c r="D257" s="33" t="s">
        <v>160</v>
      </c>
      <c r="E257" s="16"/>
      <c r="F257" s="16">
        <f t="shared" si="3"/>
        <v>0</v>
      </c>
    </row>
    <row r="258" spans="1:6" x14ac:dyDescent="0.2">
      <c r="A258" s="53"/>
      <c r="B258" s="57"/>
      <c r="C258" s="42"/>
      <c r="D258" s="33" t="s">
        <v>176</v>
      </c>
      <c r="E258" s="16"/>
      <c r="F258" s="16">
        <f t="shared" si="3"/>
        <v>0</v>
      </c>
    </row>
    <row r="259" spans="1:6" x14ac:dyDescent="0.2">
      <c r="A259" s="53"/>
      <c r="B259" s="57"/>
      <c r="C259" s="42"/>
      <c r="D259" s="33" t="s">
        <v>213</v>
      </c>
      <c r="E259" s="16"/>
      <c r="F259" s="16">
        <f t="shared" si="3"/>
        <v>0</v>
      </c>
    </row>
    <row r="260" spans="1:6" x14ac:dyDescent="0.2">
      <c r="A260" s="53"/>
      <c r="B260" s="57"/>
      <c r="C260" s="42"/>
      <c r="D260" s="33" t="s">
        <v>165</v>
      </c>
      <c r="E260" s="16"/>
      <c r="F260" s="16">
        <f t="shared" si="3"/>
        <v>0</v>
      </c>
    </row>
    <row r="261" spans="1:6" x14ac:dyDescent="0.2">
      <c r="A261" s="53"/>
      <c r="B261" s="57"/>
      <c r="C261" s="42"/>
      <c r="D261" s="33" t="s">
        <v>214</v>
      </c>
      <c r="E261" s="16"/>
      <c r="F261" s="16">
        <f t="shared" si="3"/>
        <v>0</v>
      </c>
    </row>
    <row r="262" spans="1:6" x14ac:dyDescent="0.2">
      <c r="A262" s="54"/>
      <c r="B262" s="58"/>
      <c r="C262" s="43"/>
      <c r="D262" s="33" t="s">
        <v>215</v>
      </c>
      <c r="E262" s="16"/>
      <c r="F262" s="16">
        <f t="shared" si="3"/>
        <v>0</v>
      </c>
    </row>
    <row r="263" spans="1:6" ht="12.75" customHeight="1" x14ac:dyDescent="0.2">
      <c r="A263" s="52">
        <v>25</v>
      </c>
      <c r="B263" s="56" t="s">
        <v>97</v>
      </c>
      <c r="C263" s="41" t="s">
        <v>100</v>
      </c>
      <c r="D263" s="33" t="s">
        <v>171</v>
      </c>
      <c r="E263" s="16"/>
      <c r="F263" s="16">
        <f t="shared" si="3"/>
        <v>0</v>
      </c>
    </row>
    <row r="264" spans="1:6" x14ac:dyDescent="0.2">
      <c r="A264" s="53"/>
      <c r="B264" s="57"/>
      <c r="C264" s="42"/>
      <c r="D264" s="33" t="s">
        <v>211</v>
      </c>
      <c r="E264" s="16"/>
      <c r="F264" s="16">
        <f t="shared" si="3"/>
        <v>0</v>
      </c>
    </row>
    <row r="265" spans="1:6" x14ac:dyDescent="0.2">
      <c r="A265" s="53"/>
      <c r="B265" s="57"/>
      <c r="C265" s="42"/>
      <c r="D265" s="33" t="s">
        <v>212</v>
      </c>
      <c r="E265" s="16"/>
      <c r="F265" s="16">
        <f t="shared" ref="F265:F328" si="4">E265*1.2</f>
        <v>0</v>
      </c>
    </row>
    <row r="266" spans="1:6" ht="12.75" customHeight="1" x14ac:dyDescent="0.2">
      <c r="A266" s="53"/>
      <c r="B266" s="57"/>
      <c r="C266" s="42"/>
      <c r="D266" s="33" t="s">
        <v>174</v>
      </c>
      <c r="E266" s="16"/>
      <c r="F266" s="16">
        <f t="shared" si="4"/>
        <v>0</v>
      </c>
    </row>
    <row r="267" spans="1:6" x14ac:dyDescent="0.2">
      <c r="A267" s="53"/>
      <c r="B267" s="57"/>
      <c r="C267" s="42"/>
      <c r="D267" s="33" t="s">
        <v>175</v>
      </c>
      <c r="E267" s="16"/>
      <c r="F267" s="16">
        <f t="shared" si="4"/>
        <v>0</v>
      </c>
    </row>
    <row r="268" spans="1:6" x14ac:dyDescent="0.2">
      <c r="A268" s="53"/>
      <c r="B268" s="57"/>
      <c r="C268" s="42"/>
      <c r="D268" s="33" t="s">
        <v>159</v>
      </c>
      <c r="E268" s="16"/>
      <c r="F268" s="16">
        <f t="shared" si="4"/>
        <v>0</v>
      </c>
    </row>
    <row r="269" spans="1:6" x14ac:dyDescent="0.2">
      <c r="A269" s="53"/>
      <c r="B269" s="57"/>
      <c r="C269" s="42"/>
      <c r="D269" s="33" t="s">
        <v>160</v>
      </c>
      <c r="E269" s="16"/>
      <c r="F269" s="16">
        <f t="shared" si="4"/>
        <v>0</v>
      </c>
    </row>
    <row r="270" spans="1:6" x14ac:dyDescent="0.2">
      <c r="A270" s="53"/>
      <c r="B270" s="57"/>
      <c r="C270" s="42"/>
      <c r="D270" s="33" t="s">
        <v>161</v>
      </c>
      <c r="E270" s="16"/>
      <c r="F270" s="16">
        <f t="shared" si="4"/>
        <v>0</v>
      </c>
    </row>
    <row r="271" spans="1:6" x14ac:dyDescent="0.2">
      <c r="A271" s="53"/>
      <c r="B271" s="57"/>
      <c r="C271" s="42"/>
      <c r="D271" s="33" t="s">
        <v>162</v>
      </c>
      <c r="E271" s="16"/>
      <c r="F271" s="16">
        <f t="shared" si="4"/>
        <v>0</v>
      </c>
    </row>
    <row r="272" spans="1:6" x14ac:dyDescent="0.2">
      <c r="A272" s="53"/>
      <c r="B272" s="57"/>
      <c r="C272" s="42"/>
      <c r="D272" s="33" t="s">
        <v>163</v>
      </c>
      <c r="E272" s="16"/>
      <c r="F272" s="16">
        <f t="shared" si="4"/>
        <v>0</v>
      </c>
    </row>
    <row r="273" spans="1:6" x14ac:dyDescent="0.2">
      <c r="A273" s="53"/>
      <c r="B273" s="57"/>
      <c r="C273" s="42"/>
      <c r="D273" s="33" t="s">
        <v>216</v>
      </c>
      <c r="E273" s="16"/>
      <c r="F273" s="16">
        <f t="shared" si="4"/>
        <v>0</v>
      </c>
    </row>
    <row r="274" spans="1:6" x14ac:dyDescent="0.2">
      <c r="A274" s="54"/>
      <c r="B274" s="58"/>
      <c r="C274" s="42"/>
      <c r="D274" s="33" t="s">
        <v>166</v>
      </c>
      <c r="E274" s="16"/>
      <c r="F274" s="16">
        <f t="shared" si="4"/>
        <v>0</v>
      </c>
    </row>
    <row r="275" spans="1:6" ht="12.75" customHeight="1" x14ac:dyDescent="0.2">
      <c r="A275" s="52">
        <v>26</v>
      </c>
      <c r="B275" s="56" t="s">
        <v>98</v>
      </c>
      <c r="C275" s="41" t="s">
        <v>101</v>
      </c>
      <c r="D275" s="33" t="s">
        <v>217</v>
      </c>
      <c r="E275" s="16"/>
      <c r="F275" s="16">
        <f t="shared" si="4"/>
        <v>0</v>
      </c>
    </row>
    <row r="276" spans="1:6" x14ac:dyDescent="0.2">
      <c r="A276" s="53"/>
      <c r="B276" s="57"/>
      <c r="C276" s="42"/>
      <c r="D276" s="33" t="s">
        <v>171</v>
      </c>
      <c r="E276" s="16"/>
      <c r="F276" s="16">
        <f t="shared" si="4"/>
        <v>0</v>
      </c>
    </row>
    <row r="277" spans="1:6" x14ac:dyDescent="0.2">
      <c r="A277" s="53"/>
      <c r="B277" s="57"/>
      <c r="C277" s="42"/>
      <c r="D277" s="33" t="s">
        <v>211</v>
      </c>
      <c r="E277" s="16"/>
      <c r="F277" s="16">
        <f t="shared" si="4"/>
        <v>0</v>
      </c>
    </row>
    <row r="278" spans="1:6" x14ac:dyDescent="0.2">
      <c r="A278" s="53"/>
      <c r="B278" s="57"/>
      <c r="C278" s="42"/>
      <c r="D278" s="33" t="s">
        <v>212</v>
      </c>
      <c r="E278" s="16"/>
      <c r="F278" s="16">
        <f t="shared" si="4"/>
        <v>0</v>
      </c>
    </row>
    <row r="279" spans="1:6" x14ac:dyDescent="0.2">
      <c r="A279" s="53"/>
      <c r="B279" s="57"/>
      <c r="C279" s="42"/>
      <c r="D279" s="33" t="s">
        <v>174</v>
      </c>
      <c r="E279" s="16"/>
      <c r="F279" s="16">
        <f t="shared" si="4"/>
        <v>0</v>
      </c>
    </row>
    <row r="280" spans="1:6" x14ac:dyDescent="0.2">
      <c r="A280" s="53"/>
      <c r="B280" s="57"/>
      <c r="C280" s="42"/>
      <c r="D280" s="33" t="s">
        <v>175</v>
      </c>
      <c r="E280" s="16"/>
      <c r="F280" s="16">
        <f t="shared" si="4"/>
        <v>0</v>
      </c>
    </row>
    <row r="281" spans="1:6" x14ac:dyDescent="0.2">
      <c r="A281" s="53"/>
      <c r="B281" s="57"/>
      <c r="C281" s="42"/>
      <c r="D281" s="33" t="s">
        <v>159</v>
      </c>
      <c r="E281" s="16"/>
      <c r="F281" s="16">
        <f t="shared" si="4"/>
        <v>0</v>
      </c>
    </row>
    <row r="282" spans="1:6" x14ac:dyDescent="0.2">
      <c r="A282" s="53"/>
      <c r="B282" s="57"/>
      <c r="C282" s="42"/>
      <c r="D282" s="33" t="s">
        <v>160</v>
      </c>
      <c r="E282" s="16"/>
      <c r="F282" s="16">
        <f t="shared" si="4"/>
        <v>0</v>
      </c>
    </row>
    <row r="283" spans="1:6" x14ac:dyDescent="0.2">
      <c r="A283" s="53"/>
      <c r="B283" s="57"/>
      <c r="C283" s="42"/>
      <c r="D283" s="33" t="s">
        <v>161</v>
      </c>
      <c r="E283" s="16"/>
      <c r="F283" s="16">
        <f t="shared" si="4"/>
        <v>0</v>
      </c>
    </row>
    <row r="284" spans="1:6" x14ac:dyDescent="0.2">
      <c r="A284" s="53"/>
      <c r="B284" s="57"/>
      <c r="C284" s="42"/>
      <c r="D284" s="33" t="s">
        <v>218</v>
      </c>
      <c r="E284" s="16"/>
      <c r="F284" s="16">
        <f t="shared" si="4"/>
        <v>0</v>
      </c>
    </row>
    <row r="285" spans="1:6" x14ac:dyDescent="0.2">
      <c r="A285" s="54"/>
      <c r="B285" s="58"/>
      <c r="C285" s="43"/>
      <c r="D285" s="33" t="s">
        <v>219</v>
      </c>
      <c r="E285" s="16"/>
      <c r="F285" s="16">
        <f t="shared" si="4"/>
        <v>0</v>
      </c>
    </row>
    <row r="286" spans="1:6" x14ac:dyDescent="0.2">
      <c r="A286" s="52">
        <v>27</v>
      </c>
      <c r="B286" s="56" t="s">
        <v>99</v>
      </c>
      <c r="C286" s="41" t="s">
        <v>102</v>
      </c>
      <c r="D286" s="33" t="s">
        <v>217</v>
      </c>
      <c r="E286" s="16"/>
      <c r="F286" s="16">
        <f t="shared" si="4"/>
        <v>0</v>
      </c>
    </row>
    <row r="287" spans="1:6" x14ac:dyDescent="0.2">
      <c r="A287" s="53"/>
      <c r="B287" s="57"/>
      <c r="C287" s="42"/>
      <c r="D287" s="33" t="s">
        <v>171</v>
      </c>
      <c r="E287" s="16"/>
      <c r="F287" s="16">
        <f t="shared" si="4"/>
        <v>0</v>
      </c>
    </row>
    <row r="288" spans="1:6" x14ac:dyDescent="0.2">
      <c r="A288" s="53"/>
      <c r="B288" s="57"/>
      <c r="C288" s="42"/>
      <c r="D288" s="33" t="s">
        <v>211</v>
      </c>
      <c r="E288" s="16"/>
      <c r="F288" s="16">
        <f t="shared" si="4"/>
        <v>0</v>
      </c>
    </row>
    <row r="289" spans="1:6" ht="12.75" customHeight="1" x14ac:dyDescent="0.2">
      <c r="A289" s="53"/>
      <c r="B289" s="57"/>
      <c r="C289" s="42"/>
      <c r="D289" s="33" t="s">
        <v>212</v>
      </c>
      <c r="E289" s="16"/>
      <c r="F289" s="16">
        <f t="shared" si="4"/>
        <v>0</v>
      </c>
    </row>
    <row r="290" spans="1:6" x14ac:dyDescent="0.2">
      <c r="A290" s="53"/>
      <c r="B290" s="57"/>
      <c r="C290" s="42"/>
      <c r="D290" s="33" t="s">
        <v>174</v>
      </c>
      <c r="E290" s="16"/>
      <c r="F290" s="16">
        <f t="shared" si="4"/>
        <v>0</v>
      </c>
    </row>
    <row r="291" spans="1:6" x14ac:dyDescent="0.2">
      <c r="A291" s="53"/>
      <c r="B291" s="57"/>
      <c r="C291" s="42"/>
      <c r="D291" s="33" t="s">
        <v>175</v>
      </c>
      <c r="E291" s="16"/>
      <c r="F291" s="16">
        <f t="shared" si="4"/>
        <v>0</v>
      </c>
    </row>
    <row r="292" spans="1:6" x14ac:dyDescent="0.2">
      <c r="A292" s="53"/>
      <c r="B292" s="57"/>
      <c r="C292" s="42"/>
      <c r="D292" s="33" t="s">
        <v>159</v>
      </c>
      <c r="E292" s="16"/>
      <c r="F292" s="16">
        <f t="shared" si="4"/>
        <v>0</v>
      </c>
    </row>
    <row r="293" spans="1:6" x14ac:dyDescent="0.2">
      <c r="A293" s="53"/>
      <c r="B293" s="57"/>
      <c r="C293" s="42"/>
      <c r="D293" s="33" t="s">
        <v>160</v>
      </c>
      <c r="E293" s="16"/>
      <c r="F293" s="16">
        <f t="shared" si="4"/>
        <v>0</v>
      </c>
    </row>
    <row r="294" spans="1:6" x14ac:dyDescent="0.2">
      <c r="A294" s="53"/>
      <c r="B294" s="57"/>
      <c r="C294" s="42"/>
      <c r="D294" s="33" t="s">
        <v>161</v>
      </c>
      <c r="E294" s="16"/>
      <c r="F294" s="16">
        <f t="shared" si="4"/>
        <v>0</v>
      </c>
    </row>
    <row r="295" spans="1:6" x14ac:dyDescent="0.2">
      <c r="A295" s="53"/>
      <c r="B295" s="57"/>
      <c r="C295" s="42"/>
      <c r="D295" s="33" t="s">
        <v>218</v>
      </c>
      <c r="E295" s="16"/>
      <c r="F295" s="16">
        <f t="shared" si="4"/>
        <v>0</v>
      </c>
    </row>
    <row r="296" spans="1:6" x14ac:dyDescent="0.2">
      <c r="A296" s="53"/>
      <c r="B296" s="57"/>
      <c r="C296" s="42"/>
      <c r="D296" s="33" t="s">
        <v>165</v>
      </c>
      <c r="E296" s="16"/>
      <c r="F296" s="16">
        <f t="shared" si="4"/>
        <v>0</v>
      </c>
    </row>
    <row r="297" spans="1:6" x14ac:dyDescent="0.2">
      <c r="A297" s="54"/>
      <c r="B297" s="58"/>
      <c r="C297" s="43"/>
      <c r="D297" s="33" t="s">
        <v>166</v>
      </c>
      <c r="E297" s="16"/>
      <c r="F297" s="16">
        <f t="shared" si="4"/>
        <v>0</v>
      </c>
    </row>
    <row r="298" spans="1:6" x14ac:dyDescent="0.2">
      <c r="A298" s="51">
        <v>28</v>
      </c>
      <c r="B298" s="55" t="s">
        <v>6</v>
      </c>
      <c r="C298" s="50" t="s">
        <v>103</v>
      </c>
      <c r="D298" s="33" t="s">
        <v>157</v>
      </c>
      <c r="E298" s="16"/>
      <c r="F298" s="16">
        <f t="shared" si="4"/>
        <v>0</v>
      </c>
    </row>
    <row r="299" spans="1:6" x14ac:dyDescent="0.2">
      <c r="A299" s="51"/>
      <c r="B299" s="55"/>
      <c r="C299" s="50"/>
      <c r="D299" s="33" t="s">
        <v>174</v>
      </c>
      <c r="E299" s="16"/>
      <c r="F299" s="16">
        <f t="shared" si="4"/>
        <v>0</v>
      </c>
    </row>
    <row r="300" spans="1:6" x14ac:dyDescent="0.2">
      <c r="A300" s="51"/>
      <c r="B300" s="55"/>
      <c r="C300" s="50"/>
      <c r="D300" s="33" t="s">
        <v>175</v>
      </c>
      <c r="E300" s="16"/>
      <c r="F300" s="16">
        <f t="shared" si="4"/>
        <v>0</v>
      </c>
    </row>
    <row r="301" spans="1:6" ht="12.75" customHeight="1" x14ac:dyDescent="0.2">
      <c r="A301" s="51"/>
      <c r="B301" s="55"/>
      <c r="C301" s="50"/>
      <c r="D301" s="33" t="s">
        <v>220</v>
      </c>
      <c r="E301" s="16"/>
      <c r="F301" s="16">
        <f t="shared" si="4"/>
        <v>0</v>
      </c>
    </row>
    <row r="302" spans="1:6" x14ac:dyDescent="0.2">
      <c r="A302" s="51"/>
      <c r="B302" s="55"/>
      <c r="C302" s="50"/>
      <c r="D302" s="33" t="s">
        <v>221</v>
      </c>
      <c r="E302" s="16"/>
      <c r="F302" s="16">
        <f t="shared" si="4"/>
        <v>0</v>
      </c>
    </row>
    <row r="303" spans="1:6" x14ac:dyDescent="0.2">
      <c r="A303" s="51"/>
      <c r="B303" s="55"/>
      <c r="C303" s="50"/>
      <c r="D303" s="33" t="s">
        <v>160</v>
      </c>
      <c r="E303" s="16"/>
      <c r="F303" s="16">
        <f t="shared" si="4"/>
        <v>0</v>
      </c>
    </row>
    <row r="304" spans="1:6" x14ac:dyDescent="0.2">
      <c r="A304" s="51"/>
      <c r="B304" s="55"/>
      <c r="C304" s="50"/>
      <c r="D304" s="33" t="s">
        <v>161</v>
      </c>
      <c r="E304" s="16"/>
      <c r="F304" s="16">
        <f t="shared" si="4"/>
        <v>0</v>
      </c>
    </row>
    <row r="305" spans="1:6" x14ac:dyDescent="0.2">
      <c r="A305" s="51"/>
      <c r="B305" s="55"/>
      <c r="C305" s="50"/>
      <c r="D305" s="33" t="s">
        <v>162</v>
      </c>
      <c r="E305" s="16"/>
      <c r="F305" s="16">
        <f t="shared" si="4"/>
        <v>0</v>
      </c>
    </row>
    <row r="306" spans="1:6" x14ac:dyDescent="0.2">
      <c r="A306" s="51"/>
      <c r="B306" s="55"/>
      <c r="C306" s="50"/>
      <c r="D306" s="33" t="s">
        <v>163</v>
      </c>
      <c r="E306" s="16"/>
      <c r="F306" s="16">
        <f t="shared" si="4"/>
        <v>0</v>
      </c>
    </row>
    <row r="307" spans="1:6" x14ac:dyDescent="0.2">
      <c r="A307" s="51"/>
      <c r="B307" s="55"/>
      <c r="C307" s="50"/>
      <c r="D307" s="33" t="s">
        <v>164</v>
      </c>
      <c r="E307" s="16"/>
      <c r="F307" s="16">
        <f t="shared" si="4"/>
        <v>0</v>
      </c>
    </row>
    <row r="308" spans="1:6" x14ac:dyDescent="0.2">
      <c r="A308" s="51"/>
      <c r="B308" s="55"/>
      <c r="C308" s="50"/>
      <c r="D308" s="33" t="s">
        <v>192</v>
      </c>
      <c r="E308" s="16"/>
      <c r="F308" s="16">
        <f t="shared" si="4"/>
        <v>0</v>
      </c>
    </row>
    <row r="309" spans="1:6" x14ac:dyDescent="0.2">
      <c r="A309" s="51"/>
      <c r="B309" s="55"/>
      <c r="C309" s="50"/>
      <c r="D309" s="33" t="s">
        <v>193</v>
      </c>
      <c r="E309" s="16"/>
      <c r="F309" s="16">
        <f t="shared" si="4"/>
        <v>0</v>
      </c>
    </row>
    <row r="310" spans="1:6" x14ac:dyDescent="0.2">
      <c r="A310" s="51"/>
      <c r="B310" s="55"/>
      <c r="C310" s="50"/>
      <c r="D310" s="33" t="s">
        <v>194</v>
      </c>
      <c r="E310" s="16"/>
      <c r="F310" s="16">
        <f t="shared" si="4"/>
        <v>0</v>
      </c>
    </row>
    <row r="311" spans="1:6" x14ac:dyDescent="0.2">
      <c r="A311" s="51"/>
      <c r="B311" s="55"/>
      <c r="C311" s="50"/>
      <c r="D311" s="33" t="s">
        <v>195</v>
      </c>
      <c r="E311" s="16"/>
      <c r="F311" s="16">
        <f t="shared" si="4"/>
        <v>0</v>
      </c>
    </row>
    <row r="312" spans="1:6" x14ac:dyDescent="0.2">
      <c r="A312" s="51"/>
      <c r="B312" s="55"/>
      <c r="C312" s="50"/>
      <c r="D312" s="33" t="s">
        <v>196</v>
      </c>
      <c r="E312" s="16"/>
      <c r="F312" s="16">
        <f t="shared" si="4"/>
        <v>0</v>
      </c>
    </row>
    <row r="313" spans="1:6" x14ac:dyDescent="0.2">
      <c r="A313" s="51"/>
      <c r="B313" s="55"/>
      <c r="C313" s="50"/>
      <c r="D313" s="33" t="s">
        <v>197</v>
      </c>
      <c r="E313" s="16"/>
      <c r="F313" s="16">
        <f t="shared" si="4"/>
        <v>0</v>
      </c>
    </row>
    <row r="314" spans="1:6" x14ac:dyDescent="0.2">
      <c r="A314" s="51"/>
      <c r="B314" s="55"/>
      <c r="C314" s="50"/>
      <c r="D314" s="33" t="s">
        <v>222</v>
      </c>
      <c r="E314" s="16"/>
      <c r="F314" s="16">
        <f t="shared" si="4"/>
        <v>0</v>
      </c>
    </row>
    <row r="315" spans="1:6" x14ac:dyDescent="0.2">
      <c r="A315" s="51"/>
      <c r="B315" s="55"/>
      <c r="C315" s="50"/>
      <c r="D315" s="33" t="s">
        <v>223</v>
      </c>
      <c r="E315" s="16"/>
      <c r="F315" s="16">
        <f t="shared" si="4"/>
        <v>0</v>
      </c>
    </row>
    <row r="316" spans="1:6" x14ac:dyDescent="0.2">
      <c r="A316" s="51">
        <v>29</v>
      </c>
      <c r="B316" s="55" t="s">
        <v>5</v>
      </c>
      <c r="C316" s="50" t="s">
        <v>104</v>
      </c>
      <c r="D316" s="33" t="s">
        <v>157</v>
      </c>
      <c r="E316" s="16"/>
      <c r="F316" s="16">
        <f t="shared" si="4"/>
        <v>0</v>
      </c>
    </row>
    <row r="317" spans="1:6" x14ac:dyDescent="0.2">
      <c r="A317" s="51"/>
      <c r="B317" s="55"/>
      <c r="C317" s="50"/>
      <c r="D317" s="33" t="s">
        <v>174</v>
      </c>
      <c r="E317" s="16"/>
      <c r="F317" s="16">
        <f t="shared" si="4"/>
        <v>0</v>
      </c>
    </row>
    <row r="318" spans="1:6" x14ac:dyDescent="0.2">
      <c r="A318" s="51"/>
      <c r="B318" s="55"/>
      <c r="C318" s="50"/>
      <c r="D318" s="33" t="s">
        <v>175</v>
      </c>
      <c r="E318" s="16"/>
      <c r="F318" s="16">
        <f t="shared" si="4"/>
        <v>0</v>
      </c>
    </row>
    <row r="319" spans="1:6" ht="12.75" customHeight="1" x14ac:dyDescent="0.2">
      <c r="A319" s="51"/>
      <c r="B319" s="55"/>
      <c r="C319" s="50"/>
      <c r="D319" s="33" t="s">
        <v>220</v>
      </c>
      <c r="E319" s="16"/>
      <c r="F319" s="16">
        <f t="shared" si="4"/>
        <v>0</v>
      </c>
    </row>
    <row r="320" spans="1:6" x14ac:dyDescent="0.2">
      <c r="A320" s="51"/>
      <c r="B320" s="55"/>
      <c r="C320" s="50"/>
      <c r="D320" s="33" t="s">
        <v>221</v>
      </c>
      <c r="E320" s="16"/>
      <c r="F320" s="16">
        <f t="shared" si="4"/>
        <v>0</v>
      </c>
    </row>
    <row r="321" spans="1:6" x14ac:dyDescent="0.2">
      <c r="A321" s="51"/>
      <c r="B321" s="55"/>
      <c r="C321" s="50"/>
      <c r="D321" s="33" t="s">
        <v>160</v>
      </c>
      <c r="E321" s="16"/>
      <c r="F321" s="16">
        <f t="shared" si="4"/>
        <v>0</v>
      </c>
    </row>
    <row r="322" spans="1:6" x14ac:dyDescent="0.2">
      <c r="A322" s="51"/>
      <c r="B322" s="55"/>
      <c r="C322" s="50"/>
      <c r="D322" s="33" t="s">
        <v>161</v>
      </c>
      <c r="E322" s="16"/>
      <c r="F322" s="16">
        <f t="shared" si="4"/>
        <v>0</v>
      </c>
    </row>
    <row r="323" spans="1:6" x14ac:dyDescent="0.2">
      <c r="A323" s="51"/>
      <c r="B323" s="55"/>
      <c r="C323" s="50"/>
      <c r="D323" s="33" t="s">
        <v>162</v>
      </c>
      <c r="E323" s="16"/>
      <c r="F323" s="16">
        <f t="shared" si="4"/>
        <v>0</v>
      </c>
    </row>
    <row r="324" spans="1:6" x14ac:dyDescent="0.2">
      <c r="A324" s="51"/>
      <c r="B324" s="55"/>
      <c r="C324" s="50"/>
      <c r="D324" s="33" t="s">
        <v>205</v>
      </c>
      <c r="E324" s="16"/>
      <c r="F324" s="16">
        <f t="shared" si="4"/>
        <v>0</v>
      </c>
    </row>
    <row r="325" spans="1:6" x14ac:dyDescent="0.2">
      <c r="A325" s="51">
        <v>30</v>
      </c>
      <c r="B325" s="55" t="s">
        <v>7</v>
      </c>
      <c r="C325" s="50" t="s">
        <v>269</v>
      </c>
      <c r="D325" s="33" t="s">
        <v>157</v>
      </c>
      <c r="E325" s="16"/>
      <c r="F325" s="16">
        <f t="shared" si="4"/>
        <v>0</v>
      </c>
    </row>
    <row r="326" spans="1:6" x14ac:dyDescent="0.2">
      <c r="A326" s="51"/>
      <c r="B326" s="55"/>
      <c r="C326" s="50"/>
      <c r="D326" s="33" t="s">
        <v>174</v>
      </c>
      <c r="E326" s="16"/>
      <c r="F326" s="16">
        <f t="shared" si="4"/>
        <v>0</v>
      </c>
    </row>
    <row r="327" spans="1:6" x14ac:dyDescent="0.2">
      <c r="A327" s="51"/>
      <c r="B327" s="55"/>
      <c r="C327" s="50"/>
      <c r="D327" s="33" t="s">
        <v>175</v>
      </c>
      <c r="E327" s="16"/>
      <c r="F327" s="16">
        <f t="shared" si="4"/>
        <v>0</v>
      </c>
    </row>
    <row r="328" spans="1:6" ht="12.75" customHeight="1" x14ac:dyDescent="0.2">
      <c r="A328" s="51"/>
      <c r="B328" s="55"/>
      <c r="C328" s="50"/>
      <c r="D328" s="33" t="s">
        <v>220</v>
      </c>
      <c r="E328" s="16"/>
      <c r="F328" s="16">
        <f t="shared" si="4"/>
        <v>0</v>
      </c>
    </row>
    <row r="329" spans="1:6" x14ac:dyDescent="0.2">
      <c r="A329" s="51"/>
      <c r="B329" s="55"/>
      <c r="C329" s="50"/>
      <c r="D329" s="33" t="s">
        <v>221</v>
      </c>
      <c r="E329" s="16"/>
      <c r="F329" s="16">
        <f t="shared" ref="F329:F392" si="5">E329*1.2</f>
        <v>0</v>
      </c>
    </row>
    <row r="330" spans="1:6" x14ac:dyDescent="0.2">
      <c r="A330" s="51"/>
      <c r="B330" s="55"/>
      <c r="C330" s="50"/>
      <c r="D330" s="33" t="s">
        <v>181</v>
      </c>
      <c r="E330" s="16"/>
      <c r="F330" s="16">
        <f t="shared" si="5"/>
        <v>0</v>
      </c>
    </row>
    <row r="331" spans="1:6" x14ac:dyDescent="0.2">
      <c r="A331" s="51"/>
      <c r="B331" s="55"/>
      <c r="C331" s="50"/>
      <c r="D331" s="33" t="s">
        <v>182</v>
      </c>
      <c r="E331" s="16"/>
      <c r="F331" s="16">
        <f t="shared" si="5"/>
        <v>0</v>
      </c>
    </row>
    <row r="332" spans="1:6" x14ac:dyDescent="0.2">
      <c r="A332" s="51"/>
      <c r="B332" s="55"/>
      <c r="C332" s="50"/>
      <c r="D332" s="33" t="s">
        <v>161</v>
      </c>
      <c r="E332" s="16"/>
      <c r="F332" s="16">
        <f t="shared" si="5"/>
        <v>0</v>
      </c>
    </row>
    <row r="333" spans="1:6" x14ac:dyDescent="0.2">
      <c r="A333" s="51"/>
      <c r="B333" s="55"/>
      <c r="C333" s="50"/>
      <c r="D333" s="33" t="s">
        <v>224</v>
      </c>
      <c r="E333" s="16"/>
      <c r="F333" s="16">
        <f t="shared" si="5"/>
        <v>0</v>
      </c>
    </row>
    <row r="334" spans="1:6" x14ac:dyDescent="0.2">
      <c r="A334" s="51">
        <v>31</v>
      </c>
      <c r="B334" s="55" t="s">
        <v>9</v>
      </c>
      <c r="C334" s="50" t="s">
        <v>270</v>
      </c>
      <c r="D334" s="33" t="s">
        <v>157</v>
      </c>
      <c r="E334" s="16"/>
      <c r="F334" s="16">
        <f t="shared" si="5"/>
        <v>0</v>
      </c>
    </row>
    <row r="335" spans="1:6" x14ac:dyDescent="0.2">
      <c r="A335" s="51"/>
      <c r="B335" s="55"/>
      <c r="C335" s="50"/>
      <c r="D335" s="33" t="s">
        <v>174</v>
      </c>
      <c r="E335" s="16"/>
      <c r="F335" s="16">
        <f t="shared" si="5"/>
        <v>0</v>
      </c>
    </row>
    <row r="336" spans="1:6" x14ac:dyDescent="0.2">
      <c r="A336" s="51"/>
      <c r="B336" s="55"/>
      <c r="C336" s="50"/>
      <c r="D336" s="33" t="s">
        <v>175</v>
      </c>
      <c r="E336" s="16"/>
      <c r="F336" s="16">
        <f t="shared" si="5"/>
        <v>0</v>
      </c>
    </row>
    <row r="337" spans="1:6" ht="12.75" customHeight="1" x14ac:dyDescent="0.2">
      <c r="A337" s="51"/>
      <c r="B337" s="55"/>
      <c r="C337" s="50"/>
      <c r="D337" s="33" t="s">
        <v>220</v>
      </c>
      <c r="E337" s="16"/>
      <c r="F337" s="16">
        <f t="shared" si="5"/>
        <v>0</v>
      </c>
    </row>
    <row r="338" spans="1:6" x14ac:dyDescent="0.2">
      <c r="A338" s="51"/>
      <c r="B338" s="55"/>
      <c r="C338" s="50"/>
      <c r="D338" s="33" t="s">
        <v>221</v>
      </c>
      <c r="E338" s="16"/>
      <c r="F338" s="16">
        <f t="shared" si="5"/>
        <v>0</v>
      </c>
    </row>
    <row r="339" spans="1:6" x14ac:dyDescent="0.2">
      <c r="A339" s="51"/>
      <c r="B339" s="55"/>
      <c r="C339" s="50"/>
      <c r="D339" s="33" t="s">
        <v>181</v>
      </c>
      <c r="E339" s="16"/>
      <c r="F339" s="16">
        <f t="shared" si="5"/>
        <v>0</v>
      </c>
    </row>
    <row r="340" spans="1:6" x14ac:dyDescent="0.2">
      <c r="A340" s="51"/>
      <c r="B340" s="55"/>
      <c r="C340" s="50"/>
      <c r="D340" s="33" t="s">
        <v>182</v>
      </c>
      <c r="E340" s="16"/>
      <c r="F340" s="16">
        <f t="shared" si="5"/>
        <v>0</v>
      </c>
    </row>
    <row r="341" spans="1:6" x14ac:dyDescent="0.2">
      <c r="A341" s="51"/>
      <c r="B341" s="55"/>
      <c r="C341" s="50"/>
      <c r="D341" s="33" t="s">
        <v>161</v>
      </c>
      <c r="E341" s="16"/>
      <c r="F341" s="16">
        <f t="shared" si="5"/>
        <v>0</v>
      </c>
    </row>
    <row r="342" spans="1:6" x14ac:dyDescent="0.2">
      <c r="A342" s="51"/>
      <c r="B342" s="55"/>
      <c r="C342" s="50"/>
      <c r="D342" s="33" t="s">
        <v>224</v>
      </c>
      <c r="E342" s="16"/>
      <c r="F342" s="16">
        <f t="shared" si="5"/>
        <v>0</v>
      </c>
    </row>
    <row r="343" spans="1:6" x14ac:dyDescent="0.2">
      <c r="A343" s="51">
        <v>32</v>
      </c>
      <c r="B343" s="55" t="s">
        <v>10</v>
      </c>
      <c r="C343" s="50" t="s">
        <v>271</v>
      </c>
      <c r="D343" s="33" t="s">
        <v>157</v>
      </c>
      <c r="E343" s="16"/>
      <c r="F343" s="16">
        <f t="shared" si="5"/>
        <v>0</v>
      </c>
    </row>
    <row r="344" spans="1:6" x14ac:dyDescent="0.2">
      <c r="A344" s="51"/>
      <c r="B344" s="55"/>
      <c r="C344" s="50"/>
      <c r="D344" s="33" t="s">
        <v>174</v>
      </c>
      <c r="E344" s="16"/>
      <c r="F344" s="16">
        <f t="shared" si="5"/>
        <v>0</v>
      </c>
    </row>
    <row r="345" spans="1:6" x14ac:dyDescent="0.2">
      <c r="A345" s="51"/>
      <c r="B345" s="55"/>
      <c r="C345" s="50"/>
      <c r="D345" s="33" t="s">
        <v>175</v>
      </c>
      <c r="E345" s="16"/>
      <c r="F345" s="16">
        <f t="shared" si="5"/>
        <v>0</v>
      </c>
    </row>
    <row r="346" spans="1:6" ht="12.75" customHeight="1" x14ac:dyDescent="0.2">
      <c r="A346" s="51"/>
      <c r="B346" s="55"/>
      <c r="C346" s="50"/>
      <c r="D346" s="33" t="s">
        <v>220</v>
      </c>
      <c r="E346" s="16"/>
      <c r="F346" s="16">
        <f t="shared" si="5"/>
        <v>0</v>
      </c>
    </row>
    <row r="347" spans="1:6" x14ac:dyDescent="0.2">
      <c r="A347" s="51"/>
      <c r="B347" s="55"/>
      <c r="C347" s="50"/>
      <c r="D347" s="33" t="s">
        <v>221</v>
      </c>
      <c r="E347" s="16"/>
      <c r="F347" s="16">
        <f t="shared" si="5"/>
        <v>0</v>
      </c>
    </row>
    <row r="348" spans="1:6" x14ac:dyDescent="0.2">
      <c r="A348" s="51"/>
      <c r="B348" s="55"/>
      <c r="C348" s="50"/>
      <c r="D348" s="33" t="s">
        <v>181</v>
      </c>
      <c r="E348" s="16"/>
      <c r="F348" s="16">
        <f t="shared" si="5"/>
        <v>0</v>
      </c>
    </row>
    <row r="349" spans="1:6" x14ac:dyDescent="0.2">
      <c r="A349" s="51"/>
      <c r="B349" s="55"/>
      <c r="C349" s="50"/>
      <c r="D349" s="33" t="s">
        <v>182</v>
      </c>
      <c r="E349" s="16"/>
      <c r="F349" s="16">
        <f t="shared" si="5"/>
        <v>0</v>
      </c>
    </row>
    <row r="350" spans="1:6" x14ac:dyDescent="0.2">
      <c r="A350" s="51"/>
      <c r="B350" s="55"/>
      <c r="C350" s="50"/>
      <c r="D350" s="33" t="s">
        <v>161</v>
      </c>
      <c r="E350" s="16"/>
      <c r="F350" s="16">
        <f t="shared" si="5"/>
        <v>0</v>
      </c>
    </row>
    <row r="351" spans="1:6" x14ac:dyDescent="0.2">
      <c r="A351" s="51"/>
      <c r="B351" s="55"/>
      <c r="C351" s="50"/>
      <c r="D351" s="33" t="s">
        <v>224</v>
      </c>
      <c r="E351" s="16"/>
      <c r="F351" s="16">
        <f t="shared" si="5"/>
        <v>0</v>
      </c>
    </row>
    <row r="352" spans="1:6" x14ac:dyDescent="0.2">
      <c r="A352" s="51">
        <v>33</v>
      </c>
      <c r="B352" s="47" t="s">
        <v>137</v>
      </c>
      <c r="C352" s="50" t="s">
        <v>272</v>
      </c>
      <c r="D352" s="33" t="s">
        <v>225</v>
      </c>
      <c r="E352" s="16"/>
      <c r="F352" s="16">
        <f t="shared" si="5"/>
        <v>0</v>
      </c>
    </row>
    <row r="353" spans="1:6" x14ac:dyDescent="0.2">
      <c r="A353" s="51"/>
      <c r="B353" s="48"/>
      <c r="C353" s="50"/>
      <c r="D353" s="33" t="s">
        <v>226</v>
      </c>
      <c r="E353" s="16"/>
      <c r="F353" s="16">
        <f t="shared" si="5"/>
        <v>0</v>
      </c>
    </row>
    <row r="354" spans="1:6" x14ac:dyDescent="0.2">
      <c r="A354" s="51"/>
      <c r="B354" s="48"/>
      <c r="C354" s="50"/>
      <c r="D354" s="33" t="s">
        <v>204</v>
      </c>
      <c r="E354" s="16"/>
      <c r="F354" s="16">
        <f t="shared" si="5"/>
        <v>0</v>
      </c>
    </row>
    <row r="355" spans="1:6" ht="12.75" customHeight="1" x14ac:dyDescent="0.2">
      <c r="A355" s="51"/>
      <c r="B355" s="48"/>
      <c r="C355" s="50"/>
      <c r="D355" s="33" t="s">
        <v>167</v>
      </c>
      <c r="E355" s="16"/>
      <c r="F355" s="16">
        <f t="shared" si="5"/>
        <v>0</v>
      </c>
    </row>
    <row r="356" spans="1:6" x14ac:dyDescent="0.2">
      <c r="A356" s="51"/>
      <c r="B356" s="48"/>
      <c r="C356" s="50"/>
      <c r="D356" s="33" t="s">
        <v>227</v>
      </c>
      <c r="E356" s="16"/>
      <c r="F356" s="16">
        <f t="shared" si="5"/>
        <v>0</v>
      </c>
    </row>
    <row r="357" spans="1:6" x14ac:dyDescent="0.2">
      <c r="A357" s="51"/>
      <c r="B357" s="48"/>
      <c r="C357" s="50"/>
      <c r="D357" s="33" t="s">
        <v>228</v>
      </c>
      <c r="E357" s="16"/>
      <c r="F357" s="16">
        <f t="shared" si="5"/>
        <v>0</v>
      </c>
    </row>
    <row r="358" spans="1:6" x14ac:dyDescent="0.2">
      <c r="A358" s="51"/>
      <c r="B358" s="48"/>
      <c r="C358" s="50"/>
      <c r="D358" s="33" t="s">
        <v>157</v>
      </c>
      <c r="E358" s="16"/>
      <c r="F358" s="16">
        <f t="shared" si="5"/>
        <v>0</v>
      </c>
    </row>
    <row r="359" spans="1:6" x14ac:dyDescent="0.2">
      <c r="A359" s="51"/>
      <c r="B359" s="48"/>
      <c r="C359" s="50"/>
      <c r="D359" s="33" t="s">
        <v>174</v>
      </c>
      <c r="E359" s="16"/>
      <c r="F359" s="16">
        <f t="shared" si="5"/>
        <v>0</v>
      </c>
    </row>
    <row r="360" spans="1:6" x14ac:dyDescent="0.2">
      <c r="A360" s="51"/>
      <c r="B360" s="48"/>
      <c r="C360" s="50"/>
      <c r="D360" s="33" t="s">
        <v>175</v>
      </c>
      <c r="E360" s="16"/>
      <c r="F360" s="16">
        <f t="shared" si="5"/>
        <v>0</v>
      </c>
    </row>
    <row r="361" spans="1:6" x14ac:dyDescent="0.2">
      <c r="A361" s="51"/>
      <c r="B361" s="48"/>
      <c r="C361" s="50"/>
      <c r="D361" s="33" t="s">
        <v>159</v>
      </c>
      <c r="E361" s="16"/>
      <c r="F361" s="16">
        <f t="shared" si="5"/>
        <v>0</v>
      </c>
    </row>
    <row r="362" spans="1:6" x14ac:dyDescent="0.2">
      <c r="A362" s="51"/>
      <c r="B362" s="49"/>
      <c r="C362" s="50"/>
      <c r="D362" s="33" t="s">
        <v>229</v>
      </c>
      <c r="E362" s="16"/>
      <c r="F362" s="16">
        <f t="shared" si="5"/>
        <v>0</v>
      </c>
    </row>
    <row r="363" spans="1:6" x14ac:dyDescent="0.2">
      <c r="A363" s="51">
        <v>34</v>
      </c>
      <c r="B363" s="47" t="s">
        <v>138</v>
      </c>
      <c r="C363" s="50" t="s">
        <v>273</v>
      </c>
      <c r="D363" s="33" t="s">
        <v>230</v>
      </c>
      <c r="E363" s="16"/>
      <c r="F363" s="16">
        <f t="shared" si="5"/>
        <v>0</v>
      </c>
    </row>
    <row r="364" spans="1:6" x14ac:dyDescent="0.2">
      <c r="A364" s="51"/>
      <c r="B364" s="48"/>
      <c r="C364" s="50"/>
      <c r="D364" s="33" t="s">
        <v>231</v>
      </c>
      <c r="E364" s="16"/>
      <c r="F364" s="16">
        <f t="shared" si="5"/>
        <v>0</v>
      </c>
    </row>
    <row r="365" spans="1:6" x14ac:dyDescent="0.2">
      <c r="A365" s="51"/>
      <c r="B365" s="48"/>
      <c r="C365" s="50"/>
      <c r="D365" s="33" t="s">
        <v>232</v>
      </c>
      <c r="E365" s="16"/>
      <c r="F365" s="16">
        <f t="shared" si="5"/>
        <v>0</v>
      </c>
    </row>
    <row r="366" spans="1:6" ht="12.75" customHeight="1" x14ac:dyDescent="0.2">
      <c r="A366" s="51"/>
      <c r="B366" s="48"/>
      <c r="C366" s="50"/>
      <c r="D366" s="33" t="s">
        <v>233</v>
      </c>
      <c r="E366" s="16"/>
      <c r="F366" s="16">
        <f t="shared" si="5"/>
        <v>0</v>
      </c>
    </row>
    <row r="367" spans="1:6" x14ac:dyDescent="0.2">
      <c r="A367" s="51"/>
      <c r="B367" s="48"/>
      <c r="C367" s="50"/>
      <c r="D367" s="33" t="s">
        <v>234</v>
      </c>
      <c r="E367" s="16"/>
      <c r="F367" s="16">
        <f t="shared" si="5"/>
        <v>0</v>
      </c>
    </row>
    <row r="368" spans="1:6" x14ac:dyDescent="0.2">
      <c r="A368" s="51"/>
      <c r="B368" s="48"/>
      <c r="C368" s="50"/>
      <c r="D368" s="33" t="s">
        <v>235</v>
      </c>
      <c r="E368" s="16"/>
      <c r="F368" s="16">
        <f t="shared" si="5"/>
        <v>0</v>
      </c>
    </row>
    <row r="369" spans="1:6" x14ac:dyDescent="0.2">
      <c r="A369" s="51"/>
      <c r="B369" s="48"/>
      <c r="C369" s="50"/>
      <c r="D369" s="33" t="s">
        <v>238</v>
      </c>
      <c r="E369" s="16"/>
      <c r="F369" s="16">
        <f t="shared" si="5"/>
        <v>0</v>
      </c>
    </row>
    <row r="370" spans="1:6" x14ac:dyDescent="0.2">
      <c r="A370" s="51"/>
      <c r="B370" s="48"/>
      <c r="C370" s="50"/>
      <c r="D370" s="33" t="s">
        <v>236</v>
      </c>
      <c r="E370" s="16"/>
      <c r="F370" s="16">
        <f t="shared" si="5"/>
        <v>0</v>
      </c>
    </row>
    <row r="371" spans="1:6" x14ac:dyDescent="0.2">
      <c r="A371" s="51"/>
      <c r="B371" s="49"/>
      <c r="C371" s="50"/>
      <c r="D371" s="33" t="s">
        <v>237</v>
      </c>
      <c r="E371" s="16"/>
      <c r="F371" s="16">
        <f t="shared" si="5"/>
        <v>0</v>
      </c>
    </row>
    <row r="372" spans="1:6" x14ac:dyDescent="0.2">
      <c r="A372" s="51">
        <v>35</v>
      </c>
      <c r="B372" s="50" t="s">
        <v>139</v>
      </c>
      <c r="C372" s="50" t="s">
        <v>274</v>
      </c>
      <c r="D372" s="33" t="s">
        <v>230</v>
      </c>
      <c r="E372" s="16"/>
      <c r="F372" s="16">
        <f t="shared" si="5"/>
        <v>0</v>
      </c>
    </row>
    <row r="373" spans="1:6" x14ac:dyDescent="0.2">
      <c r="A373" s="51"/>
      <c r="B373" s="50"/>
      <c r="C373" s="50"/>
      <c r="D373" s="33" t="s">
        <v>231</v>
      </c>
      <c r="E373" s="16"/>
      <c r="F373" s="16">
        <f t="shared" si="5"/>
        <v>0</v>
      </c>
    </row>
    <row r="374" spans="1:6" x14ac:dyDescent="0.2">
      <c r="A374" s="51"/>
      <c r="B374" s="50"/>
      <c r="C374" s="50"/>
      <c r="D374" s="33" t="s">
        <v>232</v>
      </c>
      <c r="E374" s="16"/>
      <c r="F374" s="16">
        <f t="shared" si="5"/>
        <v>0</v>
      </c>
    </row>
    <row r="375" spans="1:6" ht="12.75" customHeight="1" x14ac:dyDescent="0.2">
      <c r="A375" s="51"/>
      <c r="B375" s="50"/>
      <c r="C375" s="50"/>
      <c r="D375" s="33" t="s">
        <v>233</v>
      </c>
      <c r="E375" s="16"/>
      <c r="F375" s="16">
        <f t="shared" si="5"/>
        <v>0</v>
      </c>
    </row>
    <row r="376" spans="1:6" x14ac:dyDescent="0.2">
      <c r="A376" s="51"/>
      <c r="B376" s="50"/>
      <c r="C376" s="50"/>
      <c r="D376" s="33" t="s">
        <v>234</v>
      </c>
      <c r="E376" s="16"/>
      <c r="F376" s="16">
        <f t="shared" si="5"/>
        <v>0</v>
      </c>
    </row>
    <row r="377" spans="1:6" x14ac:dyDescent="0.2">
      <c r="A377" s="51"/>
      <c r="B377" s="50"/>
      <c r="C377" s="50"/>
      <c r="D377" s="33" t="s">
        <v>235</v>
      </c>
      <c r="E377" s="16"/>
      <c r="F377" s="16">
        <f t="shared" si="5"/>
        <v>0</v>
      </c>
    </row>
    <row r="378" spans="1:6" x14ac:dyDescent="0.2">
      <c r="A378" s="51"/>
      <c r="B378" s="50"/>
      <c r="C378" s="50"/>
      <c r="D378" s="33" t="s">
        <v>238</v>
      </c>
      <c r="E378" s="16"/>
      <c r="F378" s="16">
        <f t="shared" si="5"/>
        <v>0</v>
      </c>
    </row>
    <row r="379" spans="1:6" x14ac:dyDescent="0.2">
      <c r="A379" s="51"/>
      <c r="B379" s="50"/>
      <c r="C379" s="50"/>
      <c r="D379" s="33" t="s">
        <v>236</v>
      </c>
      <c r="E379" s="16"/>
      <c r="F379" s="16">
        <f t="shared" si="5"/>
        <v>0</v>
      </c>
    </row>
    <row r="380" spans="1:6" x14ac:dyDescent="0.2">
      <c r="A380" s="51"/>
      <c r="B380" s="50"/>
      <c r="C380" s="50"/>
      <c r="D380" s="33" t="s">
        <v>237</v>
      </c>
      <c r="E380" s="16"/>
      <c r="F380" s="16">
        <f t="shared" si="5"/>
        <v>0</v>
      </c>
    </row>
    <row r="381" spans="1:6" x14ac:dyDescent="0.2">
      <c r="A381" s="51">
        <v>36</v>
      </c>
      <c r="B381" s="50" t="s">
        <v>140</v>
      </c>
      <c r="C381" s="50" t="s">
        <v>275</v>
      </c>
      <c r="D381" s="33" t="s">
        <v>230</v>
      </c>
      <c r="E381" s="16"/>
      <c r="F381" s="16">
        <f t="shared" si="5"/>
        <v>0</v>
      </c>
    </row>
    <row r="382" spans="1:6" x14ac:dyDescent="0.2">
      <c r="A382" s="51"/>
      <c r="B382" s="50"/>
      <c r="C382" s="50"/>
      <c r="D382" s="33" t="s">
        <v>231</v>
      </c>
      <c r="E382" s="16"/>
      <c r="F382" s="16">
        <f t="shared" si="5"/>
        <v>0</v>
      </c>
    </row>
    <row r="383" spans="1:6" x14ac:dyDescent="0.2">
      <c r="A383" s="51"/>
      <c r="B383" s="50"/>
      <c r="C383" s="50"/>
      <c r="D383" s="33" t="s">
        <v>232</v>
      </c>
      <c r="E383" s="16"/>
      <c r="F383" s="16">
        <f t="shared" si="5"/>
        <v>0</v>
      </c>
    </row>
    <row r="384" spans="1:6" ht="12.75" customHeight="1" x14ac:dyDescent="0.2">
      <c r="A384" s="51"/>
      <c r="B384" s="50"/>
      <c r="C384" s="50"/>
      <c r="D384" s="33" t="s">
        <v>233</v>
      </c>
      <c r="E384" s="16"/>
      <c r="F384" s="16">
        <f t="shared" si="5"/>
        <v>0</v>
      </c>
    </row>
    <row r="385" spans="1:6" x14ac:dyDescent="0.2">
      <c r="A385" s="51"/>
      <c r="B385" s="50"/>
      <c r="C385" s="50"/>
      <c r="D385" s="33" t="s">
        <v>234</v>
      </c>
      <c r="E385" s="16"/>
      <c r="F385" s="16">
        <f t="shared" si="5"/>
        <v>0</v>
      </c>
    </row>
    <row r="386" spans="1:6" x14ac:dyDescent="0.2">
      <c r="A386" s="51"/>
      <c r="B386" s="50"/>
      <c r="C386" s="50"/>
      <c r="D386" s="33" t="s">
        <v>235</v>
      </c>
      <c r="E386" s="16"/>
      <c r="F386" s="16">
        <f t="shared" si="5"/>
        <v>0</v>
      </c>
    </row>
    <row r="387" spans="1:6" x14ac:dyDescent="0.2">
      <c r="A387" s="51"/>
      <c r="B387" s="50"/>
      <c r="C387" s="50"/>
      <c r="D387" s="33" t="s">
        <v>238</v>
      </c>
      <c r="E387" s="16"/>
      <c r="F387" s="16">
        <f t="shared" si="5"/>
        <v>0</v>
      </c>
    </row>
    <row r="388" spans="1:6" x14ac:dyDescent="0.2">
      <c r="A388" s="51"/>
      <c r="B388" s="50"/>
      <c r="C388" s="50"/>
      <c r="D388" s="33" t="s">
        <v>236</v>
      </c>
      <c r="E388" s="16"/>
      <c r="F388" s="16">
        <f t="shared" si="5"/>
        <v>0</v>
      </c>
    </row>
    <row r="389" spans="1:6" x14ac:dyDescent="0.2">
      <c r="A389" s="51"/>
      <c r="B389" s="50"/>
      <c r="C389" s="50"/>
      <c r="D389" s="33" t="s">
        <v>237</v>
      </c>
      <c r="E389" s="16"/>
      <c r="F389" s="16">
        <f t="shared" si="5"/>
        <v>0</v>
      </c>
    </row>
    <row r="390" spans="1:6" x14ac:dyDescent="0.2">
      <c r="A390" s="51">
        <v>37</v>
      </c>
      <c r="B390" s="50" t="s">
        <v>141</v>
      </c>
      <c r="C390" s="50" t="s">
        <v>276</v>
      </c>
      <c r="D390" s="33" t="s">
        <v>230</v>
      </c>
      <c r="E390" s="16"/>
      <c r="F390" s="16">
        <f t="shared" si="5"/>
        <v>0</v>
      </c>
    </row>
    <row r="391" spans="1:6" x14ac:dyDescent="0.2">
      <c r="A391" s="51"/>
      <c r="B391" s="50"/>
      <c r="C391" s="50"/>
      <c r="D391" s="33" t="s">
        <v>231</v>
      </c>
      <c r="E391" s="16"/>
      <c r="F391" s="16">
        <f t="shared" si="5"/>
        <v>0</v>
      </c>
    </row>
    <row r="392" spans="1:6" x14ac:dyDescent="0.2">
      <c r="A392" s="51"/>
      <c r="B392" s="50"/>
      <c r="C392" s="50"/>
      <c r="D392" s="33" t="s">
        <v>232</v>
      </c>
      <c r="E392" s="16"/>
      <c r="F392" s="16">
        <f t="shared" si="5"/>
        <v>0</v>
      </c>
    </row>
    <row r="393" spans="1:6" ht="12.75" customHeight="1" x14ac:dyDescent="0.2">
      <c r="A393" s="51"/>
      <c r="B393" s="50"/>
      <c r="C393" s="50"/>
      <c r="D393" s="33" t="s">
        <v>233</v>
      </c>
      <c r="E393" s="16"/>
      <c r="F393" s="16">
        <f t="shared" ref="F393:F456" si="6">E393*1.2</f>
        <v>0</v>
      </c>
    </row>
    <row r="394" spans="1:6" x14ac:dyDescent="0.2">
      <c r="A394" s="51"/>
      <c r="B394" s="50"/>
      <c r="C394" s="50"/>
      <c r="D394" s="33" t="s">
        <v>234</v>
      </c>
      <c r="E394" s="16"/>
      <c r="F394" s="16">
        <f t="shared" si="6"/>
        <v>0</v>
      </c>
    </row>
    <row r="395" spans="1:6" x14ac:dyDescent="0.2">
      <c r="A395" s="51"/>
      <c r="B395" s="50"/>
      <c r="C395" s="50"/>
      <c r="D395" s="33" t="s">
        <v>235</v>
      </c>
      <c r="E395" s="16"/>
      <c r="F395" s="16">
        <f t="shared" si="6"/>
        <v>0</v>
      </c>
    </row>
    <row r="396" spans="1:6" x14ac:dyDescent="0.2">
      <c r="A396" s="51"/>
      <c r="B396" s="50"/>
      <c r="C396" s="50"/>
      <c r="D396" s="33" t="s">
        <v>238</v>
      </c>
      <c r="E396" s="16"/>
      <c r="F396" s="16">
        <f t="shared" si="6"/>
        <v>0</v>
      </c>
    </row>
    <row r="397" spans="1:6" x14ac:dyDescent="0.2">
      <c r="A397" s="51"/>
      <c r="B397" s="50"/>
      <c r="C397" s="50"/>
      <c r="D397" s="33" t="s">
        <v>236</v>
      </c>
      <c r="E397" s="16"/>
      <c r="F397" s="16">
        <f t="shared" si="6"/>
        <v>0</v>
      </c>
    </row>
    <row r="398" spans="1:6" x14ac:dyDescent="0.2">
      <c r="A398" s="51"/>
      <c r="B398" s="50"/>
      <c r="C398" s="50"/>
      <c r="D398" s="33" t="s">
        <v>237</v>
      </c>
      <c r="E398" s="16"/>
      <c r="F398" s="16">
        <f t="shared" si="6"/>
        <v>0</v>
      </c>
    </row>
    <row r="399" spans="1:6" x14ac:dyDescent="0.2">
      <c r="A399" s="51">
        <v>38</v>
      </c>
      <c r="B399" s="50" t="s">
        <v>142</v>
      </c>
      <c r="C399" s="50" t="s">
        <v>277</v>
      </c>
      <c r="D399" s="33" t="s">
        <v>230</v>
      </c>
      <c r="E399" s="16"/>
      <c r="F399" s="16">
        <f t="shared" si="6"/>
        <v>0</v>
      </c>
    </row>
    <row r="400" spans="1:6" x14ac:dyDescent="0.2">
      <c r="A400" s="51"/>
      <c r="B400" s="50"/>
      <c r="C400" s="50"/>
      <c r="D400" s="33" t="s">
        <v>231</v>
      </c>
      <c r="E400" s="16"/>
      <c r="F400" s="16">
        <f t="shared" si="6"/>
        <v>0</v>
      </c>
    </row>
    <row r="401" spans="1:6" x14ac:dyDescent="0.2">
      <c r="A401" s="51"/>
      <c r="B401" s="50"/>
      <c r="C401" s="50"/>
      <c r="D401" s="33" t="s">
        <v>232</v>
      </c>
      <c r="E401" s="16"/>
      <c r="F401" s="16">
        <f t="shared" si="6"/>
        <v>0</v>
      </c>
    </row>
    <row r="402" spans="1:6" ht="12.75" customHeight="1" x14ac:dyDescent="0.2">
      <c r="A402" s="51"/>
      <c r="B402" s="50"/>
      <c r="C402" s="50"/>
      <c r="D402" s="33" t="s">
        <v>233</v>
      </c>
      <c r="E402" s="16"/>
      <c r="F402" s="16">
        <f t="shared" si="6"/>
        <v>0</v>
      </c>
    </row>
    <row r="403" spans="1:6" x14ac:dyDescent="0.2">
      <c r="A403" s="51"/>
      <c r="B403" s="50"/>
      <c r="C403" s="50"/>
      <c r="D403" s="33" t="s">
        <v>234</v>
      </c>
      <c r="E403" s="16"/>
      <c r="F403" s="16">
        <f t="shared" si="6"/>
        <v>0</v>
      </c>
    </row>
    <row r="404" spans="1:6" x14ac:dyDescent="0.2">
      <c r="A404" s="51"/>
      <c r="B404" s="50"/>
      <c r="C404" s="50"/>
      <c r="D404" s="33" t="s">
        <v>235</v>
      </c>
      <c r="E404" s="16"/>
      <c r="F404" s="16">
        <f t="shared" si="6"/>
        <v>0</v>
      </c>
    </row>
    <row r="405" spans="1:6" x14ac:dyDescent="0.2">
      <c r="A405" s="51"/>
      <c r="B405" s="50"/>
      <c r="C405" s="50"/>
      <c r="D405" s="33" t="s">
        <v>238</v>
      </c>
      <c r="E405" s="16"/>
      <c r="F405" s="16">
        <f t="shared" si="6"/>
        <v>0</v>
      </c>
    </row>
    <row r="406" spans="1:6" x14ac:dyDescent="0.2">
      <c r="A406" s="51"/>
      <c r="B406" s="50"/>
      <c r="C406" s="50"/>
      <c r="D406" s="33" t="s">
        <v>236</v>
      </c>
      <c r="E406" s="16"/>
      <c r="F406" s="16">
        <f t="shared" si="6"/>
        <v>0</v>
      </c>
    </row>
    <row r="407" spans="1:6" x14ac:dyDescent="0.2">
      <c r="A407" s="51"/>
      <c r="B407" s="50"/>
      <c r="C407" s="50"/>
      <c r="D407" s="33" t="s">
        <v>237</v>
      </c>
      <c r="E407" s="16"/>
      <c r="F407" s="16">
        <f t="shared" si="6"/>
        <v>0</v>
      </c>
    </row>
    <row r="408" spans="1:6" x14ac:dyDescent="0.2">
      <c r="A408" s="51">
        <v>39</v>
      </c>
      <c r="B408" s="50" t="s">
        <v>143</v>
      </c>
      <c r="C408" s="50" t="s">
        <v>278</v>
      </c>
      <c r="D408" s="33" t="s">
        <v>230</v>
      </c>
      <c r="E408" s="16"/>
      <c r="F408" s="16">
        <f t="shared" si="6"/>
        <v>0</v>
      </c>
    </row>
    <row r="409" spans="1:6" x14ac:dyDescent="0.2">
      <c r="A409" s="51"/>
      <c r="B409" s="50"/>
      <c r="C409" s="50"/>
      <c r="D409" s="33" t="s">
        <v>231</v>
      </c>
      <c r="E409" s="16"/>
      <c r="F409" s="16">
        <f t="shared" si="6"/>
        <v>0</v>
      </c>
    </row>
    <row r="410" spans="1:6" x14ac:dyDescent="0.2">
      <c r="A410" s="51"/>
      <c r="B410" s="50"/>
      <c r="C410" s="50"/>
      <c r="D410" s="33" t="s">
        <v>232</v>
      </c>
      <c r="E410" s="16"/>
      <c r="F410" s="16">
        <f t="shared" si="6"/>
        <v>0</v>
      </c>
    </row>
    <row r="411" spans="1:6" ht="12.75" customHeight="1" x14ac:dyDescent="0.2">
      <c r="A411" s="51"/>
      <c r="B411" s="50"/>
      <c r="C411" s="50"/>
      <c r="D411" s="33" t="s">
        <v>233</v>
      </c>
      <c r="E411" s="16"/>
      <c r="F411" s="16">
        <f t="shared" si="6"/>
        <v>0</v>
      </c>
    </row>
    <row r="412" spans="1:6" x14ac:dyDescent="0.2">
      <c r="A412" s="51"/>
      <c r="B412" s="50"/>
      <c r="C412" s="50"/>
      <c r="D412" s="33" t="s">
        <v>234</v>
      </c>
      <c r="E412" s="16"/>
      <c r="F412" s="16">
        <f t="shared" si="6"/>
        <v>0</v>
      </c>
    </row>
    <row r="413" spans="1:6" x14ac:dyDescent="0.2">
      <c r="A413" s="51"/>
      <c r="B413" s="50"/>
      <c r="C413" s="50"/>
      <c r="D413" s="33" t="s">
        <v>235</v>
      </c>
      <c r="E413" s="16"/>
      <c r="F413" s="16">
        <f t="shared" si="6"/>
        <v>0</v>
      </c>
    </row>
    <row r="414" spans="1:6" x14ac:dyDescent="0.2">
      <c r="A414" s="51"/>
      <c r="B414" s="50"/>
      <c r="C414" s="50"/>
      <c r="D414" s="33" t="s">
        <v>238</v>
      </c>
      <c r="E414" s="16"/>
      <c r="F414" s="16">
        <f t="shared" si="6"/>
        <v>0</v>
      </c>
    </row>
    <row r="415" spans="1:6" x14ac:dyDescent="0.2">
      <c r="A415" s="51"/>
      <c r="B415" s="50"/>
      <c r="C415" s="50"/>
      <c r="D415" s="33" t="s">
        <v>236</v>
      </c>
      <c r="E415" s="16"/>
      <c r="F415" s="16">
        <f t="shared" si="6"/>
        <v>0</v>
      </c>
    </row>
    <row r="416" spans="1:6" x14ac:dyDescent="0.2">
      <c r="A416" s="51"/>
      <c r="B416" s="50"/>
      <c r="C416" s="50"/>
      <c r="D416" s="33" t="s">
        <v>237</v>
      </c>
      <c r="E416" s="16"/>
      <c r="F416" s="16">
        <f t="shared" si="6"/>
        <v>0</v>
      </c>
    </row>
    <row r="417" spans="1:6" x14ac:dyDescent="0.2">
      <c r="A417" s="51">
        <v>40</v>
      </c>
      <c r="B417" s="50" t="s">
        <v>144</v>
      </c>
      <c r="C417" s="50" t="s">
        <v>279</v>
      </c>
      <c r="D417" s="33" t="s">
        <v>230</v>
      </c>
      <c r="E417" s="16"/>
      <c r="F417" s="16">
        <f t="shared" si="6"/>
        <v>0</v>
      </c>
    </row>
    <row r="418" spans="1:6" x14ac:dyDescent="0.2">
      <c r="A418" s="51"/>
      <c r="B418" s="50"/>
      <c r="C418" s="50"/>
      <c r="D418" s="33" t="s">
        <v>231</v>
      </c>
      <c r="E418" s="16"/>
      <c r="F418" s="16">
        <f t="shared" si="6"/>
        <v>0</v>
      </c>
    </row>
    <row r="419" spans="1:6" x14ac:dyDescent="0.2">
      <c r="A419" s="51"/>
      <c r="B419" s="50"/>
      <c r="C419" s="50"/>
      <c r="D419" s="33" t="s">
        <v>232</v>
      </c>
      <c r="E419" s="16"/>
      <c r="F419" s="16">
        <f t="shared" si="6"/>
        <v>0</v>
      </c>
    </row>
    <row r="420" spans="1:6" ht="12.75" customHeight="1" x14ac:dyDescent="0.2">
      <c r="A420" s="51"/>
      <c r="B420" s="50"/>
      <c r="C420" s="50"/>
      <c r="D420" s="33" t="s">
        <v>233</v>
      </c>
      <c r="E420" s="16"/>
      <c r="F420" s="16">
        <f t="shared" si="6"/>
        <v>0</v>
      </c>
    </row>
    <row r="421" spans="1:6" x14ac:dyDescent="0.2">
      <c r="A421" s="51"/>
      <c r="B421" s="50"/>
      <c r="C421" s="50"/>
      <c r="D421" s="33" t="s">
        <v>234</v>
      </c>
      <c r="E421" s="16"/>
      <c r="F421" s="16">
        <f t="shared" si="6"/>
        <v>0</v>
      </c>
    </row>
    <row r="422" spans="1:6" x14ac:dyDescent="0.2">
      <c r="A422" s="51"/>
      <c r="B422" s="50"/>
      <c r="C422" s="50"/>
      <c r="D422" s="33" t="s">
        <v>235</v>
      </c>
      <c r="E422" s="16"/>
      <c r="F422" s="16">
        <f t="shared" si="6"/>
        <v>0</v>
      </c>
    </row>
    <row r="423" spans="1:6" x14ac:dyDescent="0.2">
      <c r="A423" s="51"/>
      <c r="B423" s="50"/>
      <c r="C423" s="50"/>
      <c r="D423" s="33" t="s">
        <v>238</v>
      </c>
      <c r="E423" s="16"/>
      <c r="F423" s="16">
        <f t="shared" si="6"/>
        <v>0</v>
      </c>
    </row>
    <row r="424" spans="1:6" x14ac:dyDescent="0.2">
      <c r="A424" s="51"/>
      <c r="B424" s="50"/>
      <c r="C424" s="50"/>
      <c r="D424" s="33" t="s">
        <v>236</v>
      </c>
      <c r="E424" s="16"/>
      <c r="F424" s="16">
        <f t="shared" si="6"/>
        <v>0</v>
      </c>
    </row>
    <row r="425" spans="1:6" x14ac:dyDescent="0.2">
      <c r="A425" s="51"/>
      <c r="B425" s="50"/>
      <c r="C425" s="50"/>
      <c r="D425" s="33" t="s">
        <v>237</v>
      </c>
      <c r="E425" s="16"/>
      <c r="F425" s="16">
        <f t="shared" si="6"/>
        <v>0</v>
      </c>
    </row>
    <row r="426" spans="1:6" x14ac:dyDescent="0.2">
      <c r="A426" s="51">
        <v>41</v>
      </c>
      <c r="B426" s="50" t="s">
        <v>145</v>
      </c>
      <c r="C426" s="50" t="s">
        <v>280</v>
      </c>
      <c r="D426" s="33" t="s">
        <v>230</v>
      </c>
      <c r="E426" s="16"/>
      <c r="F426" s="16">
        <f t="shared" si="6"/>
        <v>0</v>
      </c>
    </row>
    <row r="427" spans="1:6" x14ac:dyDescent="0.2">
      <c r="A427" s="51"/>
      <c r="B427" s="50"/>
      <c r="C427" s="50"/>
      <c r="D427" s="33" t="s">
        <v>231</v>
      </c>
      <c r="E427" s="16"/>
      <c r="F427" s="16">
        <f t="shared" si="6"/>
        <v>0</v>
      </c>
    </row>
    <row r="428" spans="1:6" x14ac:dyDescent="0.2">
      <c r="A428" s="51"/>
      <c r="B428" s="50"/>
      <c r="C428" s="50"/>
      <c r="D428" s="33" t="s">
        <v>232</v>
      </c>
      <c r="E428" s="16"/>
      <c r="F428" s="16">
        <f t="shared" si="6"/>
        <v>0</v>
      </c>
    </row>
    <row r="429" spans="1:6" ht="12.75" customHeight="1" x14ac:dyDescent="0.2">
      <c r="A429" s="51"/>
      <c r="B429" s="50"/>
      <c r="C429" s="50"/>
      <c r="D429" s="33" t="s">
        <v>233</v>
      </c>
      <c r="E429" s="16"/>
      <c r="F429" s="16">
        <f t="shared" si="6"/>
        <v>0</v>
      </c>
    </row>
    <row r="430" spans="1:6" x14ac:dyDescent="0.2">
      <c r="A430" s="51"/>
      <c r="B430" s="50"/>
      <c r="C430" s="50"/>
      <c r="D430" s="33" t="s">
        <v>234</v>
      </c>
      <c r="E430" s="16"/>
      <c r="F430" s="16">
        <f t="shared" si="6"/>
        <v>0</v>
      </c>
    </row>
    <row r="431" spans="1:6" x14ac:dyDescent="0.2">
      <c r="A431" s="51"/>
      <c r="B431" s="50"/>
      <c r="C431" s="50"/>
      <c r="D431" s="33" t="s">
        <v>235</v>
      </c>
      <c r="E431" s="16"/>
      <c r="F431" s="16">
        <f t="shared" si="6"/>
        <v>0</v>
      </c>
    </row>
    <row r="432" spans="1:6" x14ac:dyDescent="0.2">
      <c r="A432" s="51"/>
      <c r="B432" s="50"/>
      <c r="C432" s="50"/>
      <c r="D432" s="33" t="s">
        <v>238</v>
      </c>
      <c r="E432" s="16"/>
      <c r="F432" s="16">
        <f t="shared" si="6"/>
        <v>0</v>
      </c>
    </row>
    <row r="433" spans="1:6" x14ac:dyDescent="0.2">
      <c r="A433" s="51"/>
      <c r="B433" s="50"/>
      <c r="C433" s="50"/>
      <c r="D433" s="33" t="s">
        <v>236</v>
      </c>
      <c r="E433" s="16"/>
      <c r="F433" s="16">
        <f t="shared" si="6"/>
        <v>0</v>
      </c>
    </row>
    <row r="434" spans="1:6" x14ac:dyDescent="0.2">
      <c r="A434" s="51"/>
      <c r="B434" s="50"/>
      <c r="C434" s="50"/>
      <c r="D434" s="33" t="s">
        <v>237</v>
      </c>
      <c r="E434" s="16"/>
      <c r="F434" s="16">
        <f t="shared" si="6"/>
        <v>0</v>
      </c>
    </row>
    <row r="435" spans="1:6" x14ac:dyDescent="0.2">
      <c r="A435" s="51">
        <v>42</v>
      </c>
      <c r="B435" s="50" t="s">
        <v>146</v>
      </c>
      <c r="C435" s="50" t="s">
        <v>281</v>
      </c>
      <c r="D435" s="33" t="s">
        <v>230</v>
      </c>
      <c r="E435" s="16"/>
      <c r="F435" s="16">
        <f t="shared" si="6"/>
        <v>0</v>
      </c>
    </row>
    <row r="436" spans="1:6" x14ac:dyDescent="0.2">
      <c r="A436" s="51"/>
      <c r="B436" s="50"/>
      <c r="C436" s="50"/>
      <c r="D436" s="33" t="s">
        <v>231</v>
      </c>
      <c r="E436" s="16"/>
      <c r="F436" s="16">
        <f t="shared" si="6"/>
        <v>0</v>
      </c>
    </row>
    <row r="437" spans="1:6" x14ac:dyDescent="0.2">
      <c r="A437" s="51"/>
      <c r="B437" s="50"/>
      <c r="C437" s="50"/>
      <c r="D437" s="33" t="s">
        <v>232</v>
      </c>
      <c r="E437" s="16"/>
      <c r="F437" s="16">
        <f t="shared" si="6"/>
        <v>0</v>
      </c>
    </row>
    <row r="438" spans="1:6" ht="12.75" customHeight="1" x14ac:dyDescent="0.2">
      <c r="A438" s="51"/>
      <c r="B438" s="50"/>
      <c r="C438" s="50"/>
      <c r="D438" s="33" t="s">
        <v>233</v>
      </c>
      <c r="E438" s="16"/>
      <c r="F438" s="16">
        <f t="shared" si="6"/>
        <v>0</v>
      </c>
    </row>
    <row r="439" spans="1:6" x14ac:dyDescent="0.2">
      <c r="A439" s="51"/>
      <c r="B439" s="50"/>
      <c r="C439" s="50"/>
      <c r="D439" s="33" t="s">
        <v>234</v>
      </c>
      <c r="E439" s="16"/>
      <c r="F439" s="16">
        <f t="shared" si="6"/>
        <v>0</v>
      </c>
    </row>
    <row r="440" spans="1:6" x14ac:dyDescent="0.2">
      <c r="A440" s="51"/>
      <c r="B440" s="50"/>
      <c r="C440" s="50"/>
      <c r="D440" s="33" t="s">
        <v>235</v>
      </c>
      <c r="E440" s="16"/>
      <c r="F440" s="16">
        <f t="shared" si="6"/>
        <v>0</v>
      </c>
    </row>
    <row r="441" spans="1:6" x14ac:dyDescent="0.2">
      <c r="A441" s="51"/>
      <c r="B441" s="50"/>
      <c r="C441" s="50"/>
      <c r="D441" s="33" t="s">
        <v>238</v>
      </c>
      <c r="E441" s="16"/>
      <c r="F441" s="16">
        <f t="shared" si="6"/>
        <v>0</v>
      </c>
    </row>
    <row r="442" spans="1:6" x14ac:dyDescent="0.2">
      <c r="A442" s="51"/>
      <c r="B442" s="50"/>
      <c r="C442" s="50"/>
      <c r="D442" s="33" t="s">
        <v>236</v>
      </c>
      <c r="E442" s="16"/>
      <c r="F442" s="16">
        <f t="shared" si="6"/>
        <v>0</v>
      </c>
    </row>
    <row r="443" spans="1:6" x14ac:dyDescent="0.2">
      <c r="A443" s="51"/>
      <c r="B443" s="50"/>
      <c r="C443" s="50"/>
      <c r="D443" s="33" t="s">
        <v>237</v>
      </c>
      <c r="E443" s="16"/>
      <c r="F443" s="16">
        <f t="shared" si="6"/>
        <v>0</v>
      </c>
    </row>
    <row r="444" spans="1:6" x14ac:dyDescent="0.2">
      <c r="A444" s="52">
        <v>43</v>
      </c>
      <c r="B444" s="47" t="s">
        <v>147</v>
      </c>
      <c r="C444" s="44" t="s">
        <v>282</v>
      </c>
      <c r="D444" s="39" t="s">
        <v>245</v>
      </c>
      <c r="E444" s="16"/>
      <c r="F444" s="16">
        <f t="shared" si="6"/>
        <v>0</v>
      </c>
    </row>
    <row r="445" spans="1:6" x14ac:dyDescent="0.2">
      <c r="A445" s="53"/>
      <c r="B445" s="48"/>
      <c r="C445" s="45"/>
      <c r="D445" s="39" t="s">
        <v>246</v>
      </c>
      <c r="E445" s="16"/>
      <c r="F445" s="16">
        <f t="shared" si="6"/>
        <v>0</v>
      </c>
    </row>
    <row r="446" spans="1:6" x14ac:dyDescent="0.2">
      <c r="A446" s="53"/>
      <c r="B446" s="48"/>
      <c r="C446" s="45"/>
      <c r="D446" s="39" t="s">
        <v>230</v>
      </c>
      <c r="E446" s="16"/>
      <c r="F446" s="16">
        <f t="shared" si="6"/>
        <v>0</v>
      </c>
    </row>
    <row r="447" spans="1:6" x14ac:dyDescent="0.2">
      <c r="A447" s="53"/>
      <c r="B447" s="48"/>
      <c r="C447" s="45"/>
      <c r="D447" s="39" t="s">
        <v>231</v>
      </c>
      <c r="E447" s="16"/>
      <c r="F447" s="16">
        <f t="shared" si="6"/>
        <v>0</v>
      </c>
    </row>
    <row r="448" spans="1:6" x14ac:dyDescent="0.2">
      <c r="A448" s="53"/>
      <c r="B448" s="48"/>
      <c r="C448" s="45"/>
      <c r="D448" s="39" t="s">
        <v>232</v>
      </c>
      <c r="E448" s="16"/>
      <c r="F448" s="16">
        <f t="shared" si="6"/>
        <v>0</v>
      </c>
    </row>
    <row r="449" spans="1:6" x14ac:dyDescent="0.2">
      <c r="A449" s="53"/>
      <c r="B449" s="48"/>
      <c r="C449" s="45"/>
      <c r="D449" s="39" t="s">
        <v>233</v>
      </c>
      <c r="E449" s="16"/>
      <c r="F449" s="16">
        <f t="shared" si="6"/>
        <v>0</v>
      </c>
    </row>
    <row r="450" spans="1:6" x14ac:dyDescent="0.2">
      <c r="A450" s="53"/>
      <c r="B450" s="48"/>
      <c r="C450" s="45"/>
      <c r="D450" s="39" t="s">
        <v>234</v>
      </c>
      <c r="E450" s="16"/>
      <c r="F450" s="16">
        <f t="shared" si="6"/>
        <v>0</v>
      </c>
    </row>
    <row r="451" spans="1:6" x14ac:dyDescent="0.2">
      <c r="A451" s="53"/>
      <c r="B451" s="48"/>
      <c r="C451" s="45"/>
      <c r="D451" s="39" t="s">
        <v>235</v>
      </c>
      <c r="E451" s="16"/>
      <c r="F451" s="16">
        <f t="shared" si="6"/>
        <v>0</v>
      </c>
    </row>
    <row r="452" spans="1:6" x14ac:dyDescent="0.2">
      <c r="A452" s="53"/>
      <c r="B452" s="48"/>
      <c r="C452" s="45"/>
      <c r="D452" s="39" t="s">
        <v>238</v>
      </c>
      <c r="E452" s="16"/>
      <c r="F452" s="16">
        <f t="shared" si="6"/>
        <v>0</v>
      </c>
    </row>
    <row r="453" spans="1:6" x14ac:dyDescent="0.2">
      <c r="A453" s="53"/>
      <c r="B453" s="48"/>
      <c r="C453" s="45"/>
      <c r="D453" s="39" t="s">
        <v>236</v>
      </c>
      <c r="E453" s="16"/>
      <c r="F453" s="16">
        <f t="shared" si="6"/>
        <v>0</v>
      </c>
    </row>
    <row r="454" spans="1:6" x14ac:dyDescent="0.2">
      <c r="A454" s="54"/>
      <c r="B454" s="49"/>
      <c r="C454" s="46"/>
      <c r="D454" s="39" t="s">
        <v>237</v>
      </c>
      <c r="E454" s="16"/>
      <c r="F454" s="16">
        <f t="shared" si="6"/>
        <v>0</v>
      </c>
    </row>
    <row r="455" spans="1:6" ht="12.75" customHeight="1" x14ac:dyDescent="0.2">
      <c r="A455" s="52">
        <v>44</v>
      </c>
      <c r="B455" s="47" t="s">
        <v>148</v>
      </c>
      <c r="C455" s="44" t="s">
        <v>283</v>
      </c>
      <c r="D455" s="39" t="s">
        <v>245</v>
      </c>
      <c r="E455" s="16"/>
      <c r="F455" s="16">
        <f t="shared" si="6"/>
        <v>0</v>
      </c>
    </row>
    <row r="456" spans="1:6" x14ac:dyDescent="0.2">
      <c r="A456" s="53"/>
      <c r="B456" s="48"/>
      <c r="C456" s="45"/>
      <c r="D456" s="39" t="s">
        <v>246</v>
      </c>
      <c r="E456" s="16"/>
      <c r="F456" s="16">
        <f t="shared" si="6"/>
        <v>0</v>
      </c>
    </row>
    <row r="457" spans="1:6" ht="12.75" customHeight="1" x14ac:dyDescent="0.2">
      <c r="A457" s="53"/>
      <c r="B457" s="48"/>
      <c r="C457" s="45"/>
      <c r="D457" s="39" t="s">
        <v>230</v>
      </c>
      <c r="E457" s="16"/>
      <c r="F457" s="16">
        <f t="shared" ref="F457:F520" si="7">E457*1.2</f>
        <v>0</v>
      </c>
    </row>
    <row r="458" spans="1:6" x14ac:dyDescent="0.2">
      <c r="A458" s="53"/>
      <c r="B458" s="48"/>
      <c r="C458" s="45"/>
      <c r="D458" s="39" t="s">
        <v>231</v>
      </c>
      <c r="E458" s="16"/>
      <c r="F458" s="16">
        <f t="shared" si="7"/>
        <v>0</v>
      </c>
    </row>
    <row r="459" spans="1:6" x14ac:dyDescent="0.2">
      <c r="A459" s="53"/>
      <c r="B459" s="48"/>
      <c r="C459" s="45"/>
      <c r="D459" s="39" t="s">
        <v>232</v>
      </c>
      <c r="E459" s="16"/>
      <c r="F459" s="16">
        <f t="shared" si="7"/>
        <v>0</v>
      </c>
    </row>
    <row r="460" spans="1:6" ht="12.75" customHeight="1" x14ac:dyDescent="0.2">
      <c r="A460" s="53"/>
      <c r="B460" s="48"/>
      <c r="C460" s="45"/>
      <c r="D460" s="39" t="s">
        <v>233</v>
      </c>
      <c r="E460" s="16"/>
      <c r="F460" s="16">
        <f t="shared" si="7"/>
        <v>0</v>
      </c>
    </row>
    <row r="461" spans="1:6" x14ac:dyDescent="0.2">
      <c r="A461" s="53"/>
      <c r="B461" s="48"/>
      <c r="C461" s="45"/>
      <c r="D461" s="39" t="s">
        <v>234</v>
      </c>
      <c r="E461" s="16"/>
      <c r="F461" s="16">
        <f t="shared" si="7"/>
        <v>0</v>
      </c>
    </row>
    <row r="462" spans="1:6" x14ac:dyDescent="0.2">
      <c r="A462" s="53"/>
      <c r="B462" s="48"/>
      <c r="C462" s="45"/>
      <c r="D462" s="39" t="s">
        <v>235</v>
      </c>
      <c r="E462" s="16"/>
      <c r="F462" s="16">
        <f t="shared" si="7"/>
        <v>0</v>
      </c>
    </row>
    <row r="463" spans="1:6" x14ac:dyDescent="0.2">
      <c r="A463" s="53"/>
      <c r="B463" s="48"/>
      <c r="C463" s="45"/>
      <c r="D463" s="39" t="s">
        <v>238</v>
      </c>
      <c r="E463" s="16"/>
      <c r="F463" s="16">
        <f t="shared" si="7"/>
        <v>0</v>
      </c>
    </row>
    <row r="464" spans="1:6" x14ac:dyDescent="0.2">
      <c r="A464" s="53"/>
      <c r="B464" s="48"/>
      <c r="C464" s="45"/>
      <c r="D464" s="39" t="s">
        <v>236</v>
      </c>
      <c r="E464" s="16"/>
      <c r="F464" s="16">
        <f t="shared" si="7"/>
        <v>0</v>
      </c>
    </row>
    <row r="465" spans="1:6" x14ac:dyDescent="0.2">
      <c r="A465" s="54"/>
      <c r="B465" s="49"/>
      <c r="C465" s="46"/>
      <c r="D465" s="39" t="s">
        <v>237</v>
      </c>
      <c r="E465" s="16"/>
      <c r="F465" s="16">
        <f t="shared" si="7"/>
        <v>0</v>
      </c>
    </row>
    <row r="466" spans="1:6" x14ac:dyDescent="0.2">
      <c r="A466" s="52">
        <v>45</v>
      </c>
      <c r="B466" s="47" t="s">
        <v>149</v>
      </c>
      <c r="C466" s="44" t="s">
        <v>284</v>
      </c>
      <c r="D466" s="39" t="s">
        <v>245</v>
      </c>
      <c r="E466" s="16"/>
      <c r="F466" s="16">
        <f t="shared" si="7"/>
        <v>0</v>
      </c>
    </row>
    <row r="467" spans="1:6" x14ac:dyDescent="0.2">
      <c r="A467" s="53"/>
      <c r="B467" s="48"/>
      <c r="C467" s="45"/>
      <c r="D467" s="39" t="s">
        <v>246</v>
      </c>
      <c r="E467" s="16"/>
      <c r="F467" s="16">
        <f t="shared" si="7"/>
        <v>0</v>
      </c>
    </row>
    <row r="468" spans="1:6" x14ac:dyDescent="0.2">
      <c r="A468" s="53"/>
      <c r="B468" s="48"/>
      <c r="C468" s="45"/>
      <c r="D468" s="39" t="s">
        <v>230</v>
      </c>
      <c r="E468" s="16"/>
      <c r="F468" s="16">
        <f t="shared" si="7"/>
        <v>0</v>
      </c>
    </row>
    <row r="469" spans="1:6" x14ac:dyDescent="0.2">
      <c r="A469" s="53"/>
      <c r="B469" s="48"/>
      <c r="C469" s="45"/>
      <c r="D469" s="39" t="s">
        <v>231</v>
      </c>
      <c r="E469" s="16"/>
      <c r="F469" s="16">
        <f t="shared" si="7"/>
        <v>0</v>
      </c>
    </row>
    <row r="470" spans="1:6" x14ac:dyDescent="0.2">
      <c r="A470" s="53"/>
      <c r="B470" s="48"/>
      <c r="C470" s="45"/>
      <c r="D470" s="39" t="s">
        <v>232</v>
      </c>
      <c r="E470" s="16"/>
      <c r="F470" s="16">
        <f t="shared" si="7"/>
        <v>0</v>
      </c>
    </row>
    <row r="471" spans="1:6" x14ac:dyDescent="0.2">
      <c r="A471" s="53"/>
      <c r="B471" s="48"/>
      <c r="C471" s="45"/>
      <c r="D471" s="39" t="s">
        <v>233</v>
      </c>
      <c r="E471" s="16"/>
      <c r="F471" s="16">
        <f t="shared" si="7"/>
        <v>0</v>
      </c>
    </row>
    <row r="472" spans="1:6" x14ac:dyDescent="0.2">
      <c r="A472" s="53"/>
      <c r="B472" s="48"/>
      <c r="C472" s="45"/>
      <c r="D472" s="39" t="s">
        <v>234</v>
      </c>
      <c r="E472" s="16"/>
      <c r="F472" s="16">
        <f t="shared" si="7"/>
        <v>0</v>
      </c>
    </row>
    <row r="473" spans="1:6" x14ac:dyDescent="0.2">
      <c r="A473" s="53"/>
      <c r="B473" s="48"/>
      <c r="C473" s="45"/>
      <c r="D473" s="39" t="s">
        <v>235</v>
      </c>
      <c r="E473" s="16"/>
      <c r="F473" s="16">
        <f t="shared" si="7"/>
        <v>0</v>
      </c>
    </row>
    <row r="474" spans="1:6" x14ac:dyDescent="0.2">
      <c r="A474" s="53"/>
      <c r="B474" s="48"/>
      <c r="C474" s="45"/>
      <c r="D474" s="39" t="s">
        <v>238</v>
      </c>
      <c r="E474" s="16"/>
      <c r="F474" s="16">
        <f t="shared" si="7"/>
        <v>0</v>
      </c>
    </row>
    <row r="475" spans="1:6" x14ac:dyDescent="0.2">
      <c r="A475" s="53"/>
      <c r="B475" s="48"/>
      <c r="C475" s="45"/>
      <c r="D475" s="39" t="s">
        <v>236</v>
      </c>
      <c r="E475" s="16"/>
      <c r="F475" s="16">
        <f t="shared" si="7"/>
        <v>0</v>
      </c>
    </row>
    <row r="476" spans="1:6" x14ac:dyDescent="0.2">
      <c r="A476" s="54"/>
      <c r="B476" s="49"/>
      <c r="C476" s="46"/>
      <c r="D476" s="39" t="s">
        <v>237</v>
      </c>
      <c r="E476" s="16"/>
      <c r="F476" s="16">
        <f t="shared" si="7"/>
        <v>0</v>
      </c>
    </row>
    <row r="477" spans="1:6" x14ac:dyDescent="0.2">
      <c r="A477" s="52">
        <v>46</v>
      </c>
      <c r="B477" s="47" t="s">
        <v>150</v>
      </c>
      <c r="C477" s="44" t="s">
        <v>285</v>
      </c>
      <c r="D477" s="39" t="s">
        <v>245</v>
      </c>
      <c r="E477" s="16"/>
      <c r="F477" s="16">
        <f t="shared" si="7"/>
        <v>0</v>
      </c>
    </row>
    <row r="478" spans="1:6" x14ac:dyDescent="0.2">
      <c r="A478" s="53"/>
      <c r="B478" s="48"/>
      <c r="C478" s="45"/>
      <c r="D478" s="39" t="s">
        <v>246</v>
      </c>
      <c r="E478" s="16"/>
      <c r="F478" s="16">
        <f t="shared" si="7"/>
        <v>0</v>
      </c>
    </row>
    <row r="479" spans="1:6" x14ac:dyDescent="0.2">
      <c r="A479" s="53"/>
      <c r="B479" s="48"/>
      <c r="C479" s="45"/>
      <c r="D479" s="39" t="s">
        <v>230</v>
      </c>
      <c r="E479" s="16"/>
      <c r="F479" s="16">
        <f t="shared" si="7"/>
        <v>0</v>
      </c>
    </row>
    <row r="480" spans="1:6" x14ac:dyDescent="0.2">
      <c r="A480" s="53"/>
      <c r="B480" s="48"/>
      <c r="C480" s="45"/>
      <c r="D480" s="39" t="s">
        <v>231</v>
      </c>
      <c r="E480" s="16"/>
      <c r="F480" s="16">
        <f t="shared" si="7"/>
        <v>0</v>
      </c>
    </row>
    <row r="481" spans="1:6" x14ac:dyDescent="0.2">
      <c r="A481" s="53"/>
      <c r="B481" s="48"/>
      <c r="C481" s="45"/>
      <c r="D481" s="39" t="s">
        <v>232</v>
      </c>
      <c r="E481" s="16"/>
      <c r="F481" s="16">
        <f t="shared" si="7"/>
        <v>0</v>
      </c>
    </row>
    <row r="482" spans="1:6" x14ac:dyDescent="0.2">
      <c r="A482" s="53"/>
      <c r="B482" s="48"/>
      <c r="C482" s="45"/>
      <c r="D482" s="39" t="s">
        <v>233</v>
      </c>
      <c r="E482" s="16"/>
      <c r="F482" s="16">
        <f t="shared" si="7"/>
        <v>0</v>
      </c>
    </row>
    <row r="483" spans="1:6" x14ac:dyDescent="0.2">
      <c r="A483" s="53"/>
      <c r="B483" s="48"/>
      <c r="C483" s="45"/>
      <c r="D483" s="39" t="s">
        <v>234</v>
      </c>
      <c r="E483" s="16"/>
      <c r="F483" s="16">
        <f t="shared" si="7"/>
        <v>0</v>
      </c>
    </row>
    <row r="484" spans="1:6" x14ac:dyDescent="0.2">
      <c r="A484" s="53"/>
      <c r="B484" s="48"/>
      <c r="C484" s="45"/>
      <c r="D484" s="39" t="s">
        <v>235</v>
      </c>
      <c r="E484" s="16"/>
      <c r="F484" s="16">
        <f t="shared" si="7"/>
        <v>0</v>
      </c>
    </row>
    <row r="485" spans="1:6" x14ac:dyDescent="0.2">
      <c r="A485" s="53"/>
      <c r="B485" s="48"/>
      <c r="C485" s="45"/>
      <c r="D485" s="39" t="s">
        <v>238</v>
      </c>
      <c r="E485" s="16"/>
      <c r="F485" s="16">
        <f t="shared" si="7"/>
        <v>0</v>
      </c>
    </row>
    <row r="486" spans="1:6" x14ac:dyDescent="0.2">
      <c r="A486" s="53"/>
      <c r="B486" s="48"/>
      <c r="C486" s="45"/>
      <c r="D486" s="39" t="s">
        <v>236</v>
      </c>
      <c r="E486" s="16"/>
      <c r="F486" s="16">
        <f t="shared" si="7"/>
        <v>0</v>
      </c>
    </row>
    <row r="487" spans="1:6" x14ac:dyDescent="0.2">
      <c r="A487" s="54"/>
      <c r="B487" s="49"/>
      <c r="C487" s="46"/>
      <c r="D487" s="39" t="s">
        <v>237</v>
      </c>
      <c r="E487" s="16"/>
      <c r="F487" s="16">
        <f t="shared" si="7"/>
        <v>0</v>
      </c>
    </row>
    <row r="488" spans="1:6" x14ac:dyDescent="0.2">
      <c r="A488" s="52">
        <v>47</v>
      </c>
      <c r="B488" s="47" t="s">
        <v>151</v>
      </c>
      <c r="C488" s="44" t="s">
        <v>286</v>
      </c>
      <c r="D488" s="39" t="s">
        <v>245</v>
      </c>
      <c r="E488" s="16"/>
      <c r="F488" s="16">
        <f t="shared" si="7"/>
        <v>0</v>
      </c>
    </row>
    <row r="489" spans="1:6" x14ac:dyDescent="0.2">
      <c r="A489" s="53"/>
      <c r="B489" s="48"/>
      <c r="C489" s="45"/>
      <c r="D489" s="39" t="s">
        <v>246</v>
      </c>
      <c r="E489" s="16"/>
      <c r="F489" s="16">
        <f t="shared" si="7"/>
        <v>0</v>
      </c>
    </row>
    <row r="490" spans="1:6" x14ac:dyDescent="0.2">
      <c r="A490" s="53"/>
      <c r="B490" s="48"/>
      <c r="C490" s="45"/>
      <c r="D490" s="39" t="s">
        <v>230</v>
      </c>
      <c r="E490" s="16"/>
      <c r="F490" s="16">
        <f t="shared" si="7"/>
        <v>0</v>
      </c>
    </row>
    <row r="491" spans="1:6" x14ac:dyDescent="0.2">
      <c r="A491" s="53"/>
      <c r="B491" s="48"/>
      <c r="C491" s="45"/>
      <c r="D491" s="39" t="s">
        <v>231</v>
      </c>
      <c r="E491" s="16"/>
      <c r="F491" s="16">
        <f t="shared" si="7"/>
        <v>0</v>
      </c>
    </row>
    <row r="492" spans="1:6" x14ac:dyDescent="0.2">
      <c r="A492" s="53"/>
      <c r="B492" s="48"/>
      <c r="C492" s="45"/>
      <c r="D492" s="39" t="s">
        <v>232</v>
      </c>
      <c r="E492" s="16"/>
      <c r="F492" s="16">
        <f t="shared" si="7"/>
        <v>0</v>
      </c>
    </row>
    <row r="493" spans="1:6" x14ac:dyDescent="0.2">
      <c r="A493" s="53"/>
      <c r="B493" s="48"/>
      <c r="C493" s="45"/>
      <c r="D493" s="39" t="s">
        <v>233</v>
      </c>
      <c r="E493" s="16"/>
      <c r="F493" s="16">
        <f t="shared" si="7"/>
        <v>0</v>
      </c>
    </row>
    <row r="494" spans="1:6" x14ac:dyDescent="0.2">
      <c r="A494" s="53"/>
      <c r="B494" s="48"/>
      <c r="C494" s="45"/>
      <c r="D494" s="39" t="s">
        <v>234</v>
      </c>
      <c r="E494" s="16"/>
      <c r="F494" s="16">
        <f t="shared" si="7"/>
        <v>0</v>
      </c>
    </row>
    <row r="495" spans="1:6" x14ac:dyDescent="0.2">
      <c r="A495" s="53"/>
      <c r="B495" s="48"/>
      <c r="C495" s="45"/>
      <c r="D495" s="39" t="s">
        <v>235</v>
      </c>
      <c r="E495" s="16"/>
      <c r="F495" s="16">
        <f t="shared" si="7"/>
        <v>0</v>
      </c>
    </row>
    <row r="496" spans="1:6" x14ac:dyDescent="0.2">
      <c r="A496" s="53"/>
      <c r="B496" s="48"/>
      <c r="C496" s="45"/>
      <c r="D496" s="39" t="s">
        <v>238</v>
      </c>
      <c r="E496" s="16"/>
      <c r="F496" s="16">
        <f t="shared" si="7"/>
        <v>0</v>
      </c>
    </row>
    <row r="497" spans="1:6" x14ac:dyDescent="0.2">
      <c r="A497" s="53"/>
      <c r="B497" s="48"/>
      <c r="C497" s="45"/>
      <c r="D497" s="39" t="s">
        <v>236</v>
      </c>
      <c r="E497" s="16"/>
      <c r="F497" s="16">
        <f t="shared" si="7"/>
        <v>0</v>
      </c>
    </row>
    <row r="498" spans="1:6" x14ac:dyDescent="0.2">
      <c r="A498" s="54"/>
      <c r="B498" s="49"/>
      <c r="C498" s="46"/>
      <c r="D498" s="39" t="s">
        <v>237</v>
      </c>
      <c r="E498" s="16"/>
      <c r="F498" s="16">
        <f t="shared" si="7"/>
        <v>0</v>
      </c>
    </row>
    <row r="499" spans="1:6" x14ac:dyDescent="0.2">
      <c r="A499" s="52">
        <v>48</v>
      </c>
      <c r="B499" s="47" t="s">
        <v>152</v>
      </c>
      <c r="C499" s="44" t="s">
        <v>287</v>
      </c>
      <c r="D499" s="39" t="s">
        <v>245</v>
      </c>
      <c r="E499" s="16"/>
      <c r="F499" s="16">
        <f t="shared" si="7"/>
        <v>0</v>
      </c>
    </row>
    <row r="500" spans="1:6" x14ac:dyDescent="0.2">
      <c r="A500" s="53"/>
      <c r="B500" s="48"/>
      <c r="C500" s="45"/>
      <c r="D500" s="39" t="s">
        <v>246</v>
      </c>
      <c r="E500" s="16"/>
      <c r="F500" s="16">
        <f t="shared" si="7"/>
        <v>0</v>
      </c>
    </row>
    <row r="501" spans="1:6" x14ac:dyDescent="0.2">
      <c r="A501" s="53"/>
      <c r="B501" s="48"/>
      <c r="C501" s="45"/>
      <c r="D501" s="39" t="s">
        <v>230</v>
      </c>
      <c r="E501" s="16"/>
      <c r="F501" s="16">
        <f t="shared" si="7"/>
        <v>0</v>
      </c>
    </row>
    <row r="502" spans="1:6" x14ac:dyDescent="0.2">
      <c r="A502" s="53"/>
      <c r="B502" s="48"/>
      <c r="C502" s="45"/>
      <c r="D502" s="39" t="s">
        <v>231</v>
      </c>
      <c r="E502" s="16"/>
      <c r="F502" s="16">
        <f t="shared" si="7"/>
        <v>0</v>
      </c>
    </row>
    <row r="503" spans="1:6" x14ac:dyDescent="0.2">
      <c r="A503" s="53"/>
      <c r="B503" s="48"/>
      <c r="C503" s="45"/>
      <c r="D503" s="39" t="s">
        <v>232</v>
      </c>
      <c r="E503" s="16"/>
      <c r="F503" s="16">
        <f t="shared" si="7"/>
        <v>0</v>
      </c>
    </row>
    <row r="504" spans="1:6" x14ac:dyDescent="0.2">
      <c r="A504" s="53"/>
      <c r="B504" s="48"/>
      <c r="C504" s="45"/>
      <c r="D504" s="39" t="s">
        <v>233</v>
      </c>
      <c r="E504" s="16"/>
      <c r="F504" s="16">
        <f t="shared" si="7"/>
        <v>0</v>
      </c>
    </row>
    <row r="505" spans="1:6" x14ac:dyDescent="0.2">
      <c r="A505" s="53"/>
      <c r="B505" s="48"/>
      <c r="C505" s="45"/>
      <c r="D505" s="39" t="s">
        <v>234</v>
      </c>
      <c r="E505" s="16"/>
      <c r="F505" s="16">
        <f t="shared" si="7"/>
        <v>0</v>
      </c>
    </row>
    <row r="506" spans="1:6" x14ac:dyDescent="0.2">
      <c r="A506" s="53"/>
      <c r="B506" s="48"/>
      <c r="C506" s="45"/>
      <c r="D506" s="39" t="s">
        <v>235</v>
      </c>
      <c r="E506" s="16"/>
      <c r="F506" s="16">
        <f t="shared" si="7"/>
        <v>0</v>
      </c>
    </row>
    <row r="507" spans="1:6" x14ac:dyDescent="0.2">
      <c r="A507" s="53"/>
      <c r="B507" s="48"/>
      <c r="C507" s="45"/>
      <c r="D507" s="39" t="s">
        <v>238</v>
      </c>
      <c r="E507" s="16"/>
      <c r="F507" s="16">
        <f t="shared" si="7"/>
        <v>0</v>
      </c>
    </row>
    <row r="508" spans="1:6" x14ac:dyDescent="0.2">
      <c r="A508" s="53"/>
      <c r="B508" s="48"/>
      <c r="C508" s="45"/>
      <c r="D508" s="39" t="s">
        <v>236</v>
      </c>
      <c r="E508" s="16"/>
      <c r="F508" s="16">
        <f t="shared" si="7"/>
        <v>0</v>
      </c>
    </row>
    <row r="509" spans="1:6" x14ac:dyDescent="0.2">
      <c r="A509" s="54"/>
      <c r="B509" s="49"/>
      <c r="C509" s="46"/>
      <c r="D509" s="39" t="s">
        <v>237</v>
      </c>
      <c r="E509" s="16"/>
      <c r="F509" s="16">
        <f t="shared" si="7"/>
        <v>0</v>
      </c>
    </row>
    <row r="510" spans="1:6" x14ac:dyDescent="0.2">
      <c r="A510" s="52">
        <v>49</v>
      </c>
      <c r="B510" s="47" t="s">
        <v>153</v>
      </c>
      <c r="C510" s="44" t="s">
        <v>288</v>
      </c>
      <c r="D510" s="39" t="s">
        <v>245</v>
      </c>
      <c r="E510" s="16"/>
      <c r="F510" s="16">
        <f t="shared" si="7"/>
        <v>0</v>
      </c>
    </row>
    <row r="511" spans="1:6" x14ac:dyDescent="0.2">
      <c r="A511" s="53"/>
      <c r="B511" s="48"/>
      <c r="C511" s="45"/>
      <c r="D511" s="39" t="s">
        <v>246</v>
      </c>
      <c r="E511" s="16"/>
      <c r="F511" s="16">
        <f t="shared" si="7"/>
        <v>0</v>
      </c>
    </row>
    <row r="512" spans="1:6" x14ac:dyDescent="0.2">
      <c r="A512" s="53"/>
      <c r="B512" s="48"/>
      <c r="C512" s="45"/>
      <c r="D512" s="39" t="s">
        <v>230</v>
      </c>
      <c r="E512" s="16"/>
      <c r="F512" s="16">
        <f t="shared" si="7"/>
        <v>0</v>
      </c>
    </row>
    <row r="513" spans="1:6" x14ac:dyDescent="0.2">
      <c r="A513" s="53"/>
      <c r="B513" s="48"/>
      <c r="C513" s="45"/>
      <c r="D513" s="39" t="s">
        <v>231</v>
      </c>
      <c r="E513" s="16"/>
      <c r="F513" s="16">
        <f t="shared" si="7"/>
        <v>0</v>
      </c>
    </row>
    <row r="514" spans="1:6" x14ac:dyDescent="0.2">
      <c r="A514" s="53"/>
      <c r="B514" s="48"/>
      <c r="C514" s="45"/>
      <c r="D514" s="39" t="s">
        <v>232</v>
      </c>
      <c r="E514" s="16"/>
      <c r="F514" s="16">
        <f t="shared" si="7"/>
        <v>0</v>
      </c>
    </row>
    <row r="515" spans="1:6" x14ac:dyDescent="0.2">
      <c r="A515" s="53"/>
      <c r="B515" s="48"/>
      <c r="C515" s="45"/>
      <c r="D515" s="39" t="s">
        <v>233</v>
      </c>
      <c r="E515" s="16"/>
      <c r="F515" s="16">
        <f t="shared" si="7"/>
        <v>0</v>
      </c>
    </row>
    <row r="516" spans="1:6" x14ac:dyDescent="0.2">
      <c r="A516" s="53"/>
      <c r="B516" s="48"/>
      <c r="C516" s="45"/>
      <c r="D516" s="39" t="s">
        <v>234</v>
      </c>
      <c r="E516" s="16"/>
      <c r="F516" s="16">
        <f t="shared" si="7"/>
        <v>0</v>
      </c>
    </row>
    <row r="517" spans="1:6" x14ac:dyDescent="0.2">
      <c r="A517" s="53"/>
      <c r="B517" s="48"/>
      <c r="C517" s="45"/>
      <c r="D517" s="39" t="s">
        <v>235</v>
      </c>
      <c r="E517" s="16"/>
      <c r="F517" s="16">
        <f t="shared" si="7"/>
        <v>0</v>
      </c>
    </row>
    <row r="518" spans="1:6" x14ac:dyDescent="0.2">
      <c r="A518" s="53"/>
      <c r="B518" s="48"/>
      <c r="C518" s="45"/>
      <c r="D518" s="39" t="s">
        <v>238</v>
      </c>
      <c r="E518" s="16"/>
      <c r="F518" s="16">
        <f t="shared" si="7"/>
        <v>0</v>
      </c>
    </row>
    <row r="519" spans="1:6" x14ac:dyDescent="0.2">
      <c r="A519" s="53"/>
      <c r="B519" s="48"/>
      <c r="C519" s="45"/>
      <c r="D519" s="39" t="s">
        <v>236</v>
      </c>
      <c r="E519" s="16"/>
      <c r="F519" s="16">
        <f t="shared" si="7"/>
        <v>0</v>
      </c>
    </row>
    <row r="520" spans="1:6" x14ac:dyDescent="0.2">
      <c r="A520" s="54"/>
      <c r="B520" s="49"/>
      <c r="C520" s="46"/>
      <c r="D520" s="39" t="s">
        <v>237</v>
      </c>
      <c r="E520" s="16"/>
      <c r="F520" s="16">
        <f t="shared" si="7"/>
        <v>0</v>
      </c>
    </row>
    <row r="521" spans="1:6" x14ac:dyDescent="0.2">
      <c r="A521" s="52">
        <v>50</v>
      </c>
      <c r="B521" s="47" t="s">
        <v>239</v>
      </c>
      <c r="C521" s="44" t="s">
        <v>289</v>
      </c>
      <c r="D521" s="39" t="s">
        <v>245</v>
      </c>
      <c r="E521" s="16"/>
      <c r="F521" s="16">
        <f t="shared" ref="F521:F584" si="8">E521*1.2</f>
        <v>0</v>
      </c>
    </row>
    <row r="522" spans="1:6" x14ac:dyDescent="0.2">
      <c r="A522" s="53"/>
      <c r="B522" s="48"/>
      <c r="C522" s="45"/>
      <c r="D522" s="39" t="s">
        <v>246</v>
      </c>
      <c r="E522" s="16"/>
      <c r="F522" s="16">
        <f t="shared" si="8"/>
        <v>0</v>
      </c>
    </row>
    <row r="523" spans="1:6" x14ac:dyDescent="0.2">
      <c r="A523" s="53"/>
      <c r="B523" s="48"/>
      <c r="C523" s="45"/>
      <c r="D523" s="39" t="s">
        <v>230</v>
      </c>
      <c r="E523" s="16"/>
      <c r="F523" s="16">
        <f t="shared" si="8"/>
        <v>0</v>
      </c>
    </row>
    <row r="524" spans="1:6" x14ac:dyDescent="0.2">
      <c r="A524" s="53"/>
      <c r="B524" s="48"/>
      <c r="C524" s="45"/>
      <c r="D524" s="39" t="s">
        <v>231</v>
      </c>
      <c r="E524" s="16"/>
      <c r="F524" s="16">
        <f t="shared" si="8"/>
        <v>0</v>
      </c>
    </row>
    <row r="525" spans="1:6" x14ac:dyDescent="0.2">
      <c r="A525" s="53"/>
      <c r="B525" s="48"/>
      <c r="C525" s="45"/>
      <c r="D525" s="39" t="s">
        <v>232</v>
      </c>
      <c r="E525" s="16"/>
      <c r="F525" s="16">
        <f t="shared" si="8"/>
        <v>0</v>
      </c>
    </row>
    <row r="526" spans="1:6" x14ac:dyDescent="0.2">
      <c r="A526" s="53"/>
      <c r="B526" s="48"/>
      <c r="C526" s="45"/>
      <c r="D526" s="39" t="s">
        <v>233</v>
      </c>
      <c r="E526" s="16"/>
      <c r="F526" s="16">
        <f t="shared" si="8"/>
        <v>0</v>
      </c>
    </row>
    <row r="527" spans="1:6" x14ac:dyDescent="0.2">
      <c r="A527" s="53"/>
      <c r="B527" s="48"/>
      <c r="C527" s="45"/>
      <c r="D527" s="39" t="s">
        <v>234</v>
      </c>
      <c r="E527" s="16"/>
      <c r="F527" s="16">
        <f t="shared" si="8"/>
        <v>0</v>
      </c>
    </row>
    <row r="528" spans="1:6" x14ac:dyDescent="0.2">
      <c r="A528" s="53"/>
      <c r="B528" s="48"/>
      <c r="C528" s="45"/>
      <c r="D528" s="39" t="s">
        <v>235</v>
      </c>
      <c r="E528" s="16"/>
      <c r="F528" s="16">
        <f t="shared" si="8"/>
        <v>0</v>
      </c>
    </row>
    <row r="529" spans="1:6" x14ac:dyDescent="0.2">
      <c r="A529" s="53"/>
      <c r="B529" s="48"/>
      <c r="C529" s="45"/>
      <c r="D529" s="39" t="s">
        <v>238</v>
      </c>
      <c r="E529" s="16"/>
      <c r="F529" s="16">
        <f t="shared" si="8"/>
        <v>0</v>
      </c>
    </row>
    <row r="530" spans="1:6" x14ac:dyDescent="0.2">
      <c r="A530" s="53"/>
      <c r="B530" s="48"/>
      <c r="C530" s="45"/>
      <c r="D530" s="39" t="s">
        <v>236</v>
      </c>
      <c r="E530" s="16"/>
      <c r="F530" s="16">
        <f t="shared" si="8"/>
        <v>0</v>
      </c>
    </row>
    <row r="531" spans="1:6" x14ac:dyDescent="0.2">
      <c r="A531" s="54"/>
      <c r="B531" s="49"/>
      <c r="C531" s="46"/>
      <c r="D531" s="39" t="s">
        <v>237</v>
      </c>
      <c r="E531" s="16"/>
      <c r="F531" s="16">
        <f t="shared" si="8"/>
        <v>0</v>
      </c>
    </row>
    <row r="532" spans="1:6" ht="12.75" customHeight="1" x14ac:dyDescent="0.2">
      <c r="A532" s="52">
        <v>51</v>
      </c>
      <c r="B532" s="96" t="s">
        <v>240</v>
      </c>
      <c r="C532" s="44" t="s">
        <v>290</v>
      </c>
      <c r="D532" s="39" t="s">
        <v>245</v>
      </c>
      <c r="E532" s="16"/>
      <c r="F532" s="16">
        <f t="shared" si="8"/>
        <v>0</v>
      </c>
    </row>
    <row r="533" spans="1:6" x14ac:dyDescent="0.2">
      <c r="A533" s="53"/>
      <c r="B533" s="97"/>
      <c r="C533" s="45"/>
      <c r="D533" s="39" t="s">
        <v>246</v>
      </c>
      <c r="E533" s="16"/>
      <c r="F533" s="16">
        <f t="shared" si="8"/>
        <v>0</v>
      </c>
    </row>
    <row r="534" spans="1:6" ht="12.75" customHeight="1" x14ac:dyDescent="0.2">
      <c r="A534" s="53"/>
      <c r="B534" s="97"/>
      <c r="C534" s="45"/>
      <c r="D534" s="39" t="s">
        <v>230</v>
      </c>
      <c r="E534" s="16"/>
      <c r="F534" s="16">
        <f t="shared" si="8"/>
        <v>0</v>
      </c>
    </row>
    <row r="535" spans="1:6" x14ac:dyDescent="0.2">
      <c r="A535" s="53"/>
      <c r="B535" s="97"/>
      <c r="C535" s="45"/>
      <c r="D535" s="39" t="s">
        <v>231</v>
      </c>
      <c r="E535" s="16"/>
      <c r="F535" s="16">
        <f t="shared" si="8"/>
        <v>0</v>
      </c>
    </row>
    <row r="536" spans="1:6" x14ac:dyDescent="0.2">
      <c r="A536" s="53"/>
      <c r="B536" s="97"/>
      <c r="C536" s="45"/>
      <c r="D536" s="39" t="s">
        <v>232</v>
      </c>
      <c r="E536" s="16"/>
      <c r="F536" s="16">
        <f t="shared" si="8"/>
        <v>0</v>
      </c>
    </row>
    <row r="537" spans="1:6" ht="12.75" customHeight="1" x14ac:dyDescent="0.2">
      <c r="A537" s="53"/>
      <c r="B537" s="97"/>
      <c r="C537" s="45"/>
      <c r="D537" s="39" t="s">
        <v>233</v>
      </c>
      <c r="E537" s="16"/>
      <c r="F537" s="16">
        <f t="shared" si="8"/>
        <v>0</v>
      </c>
    </row>
    <row r="538" spans="1:6" x14ac:dyDescent="0.2">
      <c r="A538" s="53"/>
      <c r="B538" s="97"/>
      <c r="C538" s="45"/>
      <c r="D538" s="39" t="s">
        <v>234</v>
      </c>
      <c r="E538" s="16"/>
      <c r="F538" s="16">
        <f t="shared" si="8"/>
        <v>0</v>
      </c>
    </row>
    <row r="539" spans="1:6" x14ac:dyDescent="0.2">
      <c r="A539" s="53"/>
      <c r="B539" s="97"/>
      <c r="C539" s="45"/>
      <c r="D539" s="39" t="s">
        <v>235</v>
      </c>
      <c r="E539" s="16"/>
      <c r="F539" s="16">
        <f t="shared" si="8"/>
        <v>0</v>
      </c>
    </row>
    <row r="540" spans="1:6" x14ac:dyDescent="0.2">
      <c r="A540" s="53"/>
      <c r="B540" s="97"/>
      <c r="C540" s="45"/>
      <c r="D540" s="39" t="s">
        <v>238</v>
      </c>
      <c r="E540" s="16"/>
      <c r="F540" s="16">
        <f t="shared" si="8"/>
        <v>0</v>
      </c>
    </row>
    <row r="541" spans="1:6" x14ac:dyDescent="0.2">
      <c r="A541" s="53"/>
      <c r="B541" s="97"/>
      <c r="C541" s="45"/>
      <c r="D541" s="39" t="s">
        <v>236</v>
      </c>
      <c r="E541" s="16"/>
      <c r="F541" s="16">
        <f t="shared" si="8"/>
        <v>0</v>
      </c>
    </row>
    <row r="542" spans="1:6" x14ac:dyDescent="0.2">
      <c r="A542" s="54"/>
      <c r="B542" s="98"/>
      <c r="C542" s="46"/>
      <c r="D542" s="39" t="s">
        <v>237</v>
      </c>
      <c r="E542" s="16"/>
      <c r="F542" s="16">
        <f t="shared" si="8"/>
        <v>0</v>
      </c>
    </row>
    <row r="543" spans="1:6" x14ac:dyDescent="0.2">
      <c r="A543" s="52">
        <v>52</v>
      </c>
      <c r="B543" s="47" t="s">
        <v>241</v>
      </c>
      <c r="C543" s="44" t="s">
        <v>291</v>
      </c>
      <c r="D543" s="39" t="s">
        <v>245</v>
      </c>
      <c r="E543" s="16"/>
      <c r="F543" s="16">
        <f t="shared" si="8"/>
        <v>0</v>
      </c>
    </row>
    <row r="544" spans="1:6" x14ac:dyDescent="0.2">
      <c r="A544" s="53"/>
      <c r="B544" s="48"/>
      <c r="C544" s="45"/>
      <c r="D544" s="39" t="s">
        <v>246</v>
      </c>
      <c r="E544" s="16"/>
      <c r="F544" s="16">
        <f t="shared" si="8"/>
        <v>0</v>
      </c>
    </row>
    <row r="545" spans="1:6" x14ac:dyDescent="0.2">
      <c r="A545" s="53"/>
      <c r="B545" s="48"/>
      <c r="C545" s="45"/>
      <c r="D545" s="39" t="s">
        <v>230</v>
      </c>
      <c r="E545" s="16"/>
      <c r="F545" s="16">
        <f t="shared" si="8"/>
        <v>0</v>
      </c>
    </row>
    <row r="546" spans="1:6" x14ac:dyDescent="0.2">
      <c r="A546" s="53"/>
      <c r="B546" s="48"/>
      <c r="C546" s="45"/>
      <c r="D546" s="39" t="s">
        <v>231</v>
      </c>
      <c r="E546" s="16"/>
      <c r="F546" s="16">
        <f t="shared" si="8"/>
        <v>0</v>
      </c>
    </row>
    <row r="547" spans="1:6" x14ac:dyDescent="0.2">
      <c r="A547" s="53"/>
      <c r="B547" s="48"/>
      <c r="C547" s="45"/>
      <c r="D547" s="39" t="s">
        <v>232</v>
      </c>
      <c r="E547" s="16"/>
      <c r="F547" s="16">
        <f t="shared" si="8"/>
        <v>0</v>
      </c>
    </row>
    <row r="548" spans="1:6" x14ac:dyDescent="0.2">
      <c r="A548" s="53"/>
      <c r="B548" s="48"/>
      <c r="C548" s="45"/>
      <c r="D548" s="39" t="s">
        <v>233</v>
      </c>
      <c r="E548" s="16"/>
      <c r="F548" s="16">
        <f t="shared" si="8"/>
        <v>0</v>
      </c>
    </row>
    <row r="549" spans="1:6" x14ac:dyDescent="0.2">
      <c r="A549" s="53"/>
      <c r="B549" s="48"/>
      <c r="C549" s="45"/>
      <c r="D549" s="39" t="s">
        <v>234</v>
      </c>
      <c r="E549" s="16"/>
      <c r="F549" s="16">
        <f t="shared" si="8"/>
        <v>0</v>
      </c>
    </row>
    <row r="550" spans="1:6" x14ac:dyDescent="0.2">
      <c r="A550" s="53"/>
      <c r="B550" s="48"/>
      <c r="C550" s="45"/>
      <c r="D550" s="39" t="s">
        <v>235</v>
      </c>
      <c r="E550" s="16"/>
      <c r="F550" s="16">
        <f t="shared" si="8"/>
        <v>0</v>
      </c>
    </row>
    <row r="551" spans="1:6" x14ac:dyDescent="0.2">
      <c r="A551" s="53"/>
      <c r="B551" s="48"/>
      <c r="C551" s="45"/>
      <c r="D551" s="39" t="s">
        <v>238</v>
      </c>
      <c r="E551" s="16"/>
      <c r="F551" s="16">
        <f t="shared" si="8"/>
        <v>0</v>
      </c>
    </row>
    <row r="552" spans="1:6" x14ac:dyDescent="0.2">
      <c r="A552" s="53"/>
      <c r="B552" s="48"/>
      <c r="C552" s="45"/>
      <c r="D552" s="39" t="s">
        <v>236</v>
      </c>
      <c r="E552" s="16"/>
      <c r="F552" s="16">
        <f t="shared" si="8"/>
        <v>0</v>
      </c>
    </row>
    <row r="553" spans="1:6" x14ac:dyDescent="0.2">
      <c r="A553" s="54"/>
      <c r="B553" s="49"/>
      <c r="C553" s="46"/>
      <c r="D553" s="39" t="s">
        <v>237</v>
      </c>
      <c r="E553" s="16"/>
      <c r="F553" s="16">
        <f t="shared" si="8"/>
        <v>0</v>
      </c>
    </row>
    <row r="554" spans="1:6" x14ac:dyDescent="0.2">
      <c r="A554" s="52">
        <v>53</v>
      </c>
      <c r="B554" s="47" t="s">
        <v>242</v>
      </c>
      <c r="C554" s="44" t="s">
        <v>292</v>
      </c>
      <c r="D554" s="39" t="s">
        <v>245</v>
      </c>
      <c r="E554" s="16"/>
      <c r="F554" s="16">
        <f t="shared" si="8"/>
        <v>0</v>
      </c>
    </row>
    <row r="555" spans="1:6" x14ac:dyDescent="0.2">
      <c r="A555" s="53"/>
      <c r="B555" s="48"/>
      <c r="C555" s="45"/>
      <c r="D555" s="39" t="s">
        <v>246</v>
      </c>
      <c r="E555" s="16"/>
      <c r="F555" s="16">
        <f t="shared" si="8"/>
        <v>0</v>
      </c>
    </row>
    <row r="556" spans="1:6" x14ac:dyDescent="0.2">
      <c r="A556" s="53"/>
      <c r="B556" s="48"/>
      <c r="C556" s="45"/>
      <c r="D556" s="39" t="s">
        <v>230</v>
      </c>
      <c r="E556" s="16"/>
      <c r="F556" s="16">
        <f t="shared" si="8"/>
        <v>0</v>
      </c>
    </row>
    <row r="557" spans="1:6" x14ac:dyDescent="0.2">
      <c r="A557" s="53"/>
      <c r="B557" s="48"/>
      <c r="C557" s="45"/>
      <c r="D557" s="39" t="s">
        <v>231</v>
      </c>
      <c r="E557" s="16"/>
      <c r="F557" s="16">
        <f t="shared" si="8"/>
        <v>0</v>
      </c>
    </row>
    <row r="558" spans="1:6" x14ac:dyDescent="0.2">
      <c r="A558" s="53"/>
      <c r="B558" s="48"/>
      <c r="C558" s="45"/>
      <c r="D558" s="39" t="s">
        <v>232</v>
      </c>
      <c r="E558" s="16"/>
      <c r="F558" s="16">
        <f t="shared" si="8"/>
        <v>0</v>
      </c>
    </row>
    <row r="559" spans="1:6" x14ac:dyDescent="0.2">
      <c r="A559" s="53"/>
      <c r="B559" s="48"/>
      <c r="C559" s="45"/>
      <c r="D559" s="39" t="s">
        <v>233</v>
      </c>
      <c r="E559" s="16"/>
      <c r="F559" s="16">
        <f t="shared" si="8"/>
        <v>0</v>
      </c>
    </row>
    <row r="560" spans="1:6" x14ac:dyDescent="0.2">
      <c r="A560" s="53"/>
      <c r="B560" s="48"/>
      <c r="C560" s="45"/>
      <c r="D560" s="39" t="s">
        <v>234</v>
      </c>
      <c r="E560" s="16"/>
      <c r="F560" s="16">
        <f t="shared" si="8"/>
        <v>0</v>
      </c>
    </row>
    <row r="561" spans="1:6" x14ac:dyDescent="0.2">
      <c r="A561" s="53"/>
      <c r="B561" s="48"/>
      <c r="C561" s="45"/>
      <c r="D561" s="39" t="s">
        <v>235</v>
      </c>
      <c r="E561" s="16"/>
      <c r="F561" s="16">
        <f t="shared" si="8"/>
        <v>0</v>
      </c>
    </row>
    <row r="562" spans="1:6" x14ac:dyDescent="0.2">
      <c r="A562" s="53"/>
      <c r="B562" s="48"/>
      <c r="C562" s="45"/>
      <c r="D562" s="39" t="s">
        <v>238</v>
      </c>
      <c r="E562" s="16"/>
      <c r="F562" s="16">
        <f t="shared" si="8"/>
        <v>0</v>
      </c>
    </row>
    <row r="563" spans="1:6" x14ac:dyDescent="0.2">
      <c r="A563" s="53"/>
      <c r="B563" s="48"/>
      <c r="C563" s="45"/>
      <c r="D563" s="39" t="s">
        <v>236</v>
      </c>
      <c r="E563" s="16"/>
      <c r="F563" s="16">
        <f t="shared" si="8"/>
        <v>0</v>
      </c>
    </row>
    <row r="564" spans="1:6" x14ac:dyDescent="0.2">
      <c r="A564" s="54"/>
      <c r="B564" s="49"/>
      <c r="C564" s="46"/>
      <c r="D564" s="39" t="s">
        <v>237</v>
      </c>
      <c r="E564" s="16"/>
      <c r="F564" s="16">
        <f t="shared" si="8"/>
        <v>0</v>
      </c>
    </row>
    <row r="565" spans="1:6" x14ac:dyDescent="0.2">
      <c r="A565" s="52">
        <v>54</v>
      </c>
      <c r="B565" s="47" t="s">
        <v>243</v>
      </c>
      <c r="C565" s="44" t="s">
        <v>293</v>
      </c>
      <c r="D565" s="39" t="s">
        <v>245</v>
      </c>
      <c r="E565" s="16"/>
      <c r="F565" s="16">
        <f t="shared" si="8"/>
        <v>0</v>
      </c>
    </row>
    <row r="566" spans="1:6" x14ac:dyDescent="0.2">
      <c r="A566" s="53"/>
      <c r="B566" s="48"/>
      <c r="C566" s="45"/>
      <c r="D566" s="39" t="s">
        <v>246</v>
      </c>
      <c r="E566" s="16"/>
      <c r="F566" s="16">
        <f t="shared" si="8"/>
        <v>0</v>
      </c>
    </row>
    <row r="567" spans="1:6" x14ac:dyDescent="0.2">
      <c r="A567" s="53"/>
      <c r="B567" s="48"/>
      <c r="C567" s="45"/>
      <c r="D567" s="39" t="s">
        <v>230</v>
      </c>
      <c r="E567" s="16"/>
      <c r="F567" s="16">
        <f t="shared" si="8"/>
        <v>0</v>
      </c>
    </row>
    <row r="568" spans="1:6" x14ac:dyDescent="0.2">
      <c r="A568" s="53"/>
      <c r="B568" s="48"/>
      <c r="C568" s="45"/>
      <c r="D568" s="39" t="s">
        <v>231</v>
      </c>
      <c r="E568" s="16"/>
      <c r="F568" s="16">
        <f t="shared" si="8"/>
        <v>0</v>
      </c>
    </row>
    <row r="569" spans="1:6" x14ac:dyDescent="0.2">
      <c r="A569" s="53"/>
      <c r="B569" s="48"/>
      <c r="C569" s="45"/>
      <c r="D569" s="39" t="s">
        <v>232</v>
      </c>
      <c r="E569" s="16"/>
      <c r="F569" s="16">
        <f t="shared" si="8"/>
        <v>0</v>
      </c>
    </row>
    <row r="570" spans="1:6" x14ac:dyDescent="0.2">
      <c r="A570" s="53"/>
      <c r="B570" s="48"/>
      <c r="C570" s="45"/>
      <c r="D570" s="39" t="s">
        <v>233</v>
      </c>
      <c r="E570" s="16"/>
      <c r="F570" s="16">
        <f t="shared" si="8"/>
        <v>0</v>
      </c>
    </row>
    <row r="571" spans="1:6" x14ac:dyDescent="0.2">
      <c r="A571" s="53"/>
      <c r="B571" s="48"/>
      <c r="C571" s="45"/>
      <c r="D571" s="39" t="s">
        <v>234</v>
      </c>
      <c r="E571" s="16"/>
      <c r="F571" s="16">
        <f t="shared" si="8"/>
        <v>0</v>
      </c>
    </row>
    <row r="572" spans="1:6" x14ac:dyDescent="0.2">
      <c r="A572" s="53"/>
      <c r="B572" s="48"/>
      <c r="C572" s="45"/>
      <c r="D572" s="39" t="s">
        <v>235</v>
      </c>
      <c r="E572" s="16"/>
      <c r="F572" s="16">
        <f t="shared" si="8"/>
        <v>0</v>
      </c>
    </row>
    <row r="573" spans="1:6" x14ac:dyDescent="0.2">
      <c r="A573" s="53"/>
      <c r="B573" s="48"/>
      <c r="C573" s="45"/>
      <c r="D573" s="39" t="s">
        <v>238</v>
      </c>
      <c r="E573" s="16"/>
      <c r="F573" s="16">
        <f t="shared" si="8"/>
        <v>0</v>
      </c>
    </row>
    <row r="574" spans="1:6" x14ac:dyDescent="0.2">
      <c r="A574" s="53"/>
      <c r="B574" s="48"/>
      <c r="C574" s="45"/>
      <c r="D574" s="39" t="s">
        <v>236</v>
      </c>
      <c r="E574" s="16"/>
      <c r="F574" s="16">
        <f t="shared" si="8"/>
        <v>0</v>
      </c>
    </row>
    <row r="575" spans="1:6" x14ac:dyDescent="0.2">
      <c r="A575" s="54"/>
      <c r="B575" s="49"/>
      <c r="C575" s="46"/>
      <c r="D575" s="39" t="s">
        <v>237</v>
      </c>
      <c r="E575" s="16"/>
      <c r="F575" s="16">
        <f t="shared" si="8"/>
        <v>0</v>
      </c>
    </row>
    <row r="576" spans="1:6" x14ac:dyDescent="0.2">
      <c r="A576" s="52">
        <v>55</v>
      </c>
      <c r="B576" s="47" t="s">
        <v>244</v>
      </c>
      <c r="C576" s="44" t="s">
        <v>294</v>
      </c>
      <c r="D576" s="39" t="s">
        <v>245</v>
      </c>
      <c r="E576" s="16"/>
      <c r="F576" s="16">
        <f t="shared" si="8"/>
        <v>0</v>
      </c>
    </row>
    <row r="577" spans="1:6" x14ac:dyDescent="0.2">
      <c r="A577" s="53"/>
      <c r="B577" s="48"/>
      <c r="C577" s="45"/>
      <c r="D577" s="39" t="s">
        <v>246</v>
      </c>
      <c r="E577" s="16"/>
      <c r="F577" s="16">
        <f t="shared" si="8"/>
        <v>0</v>
      </c>
    </row>
    <row r="578" spans="1:6" x14ac:dyDescent="0.2">
      <c r="A578" s="53"/>
      <c r="B578" s="48"/>
      <c r="C578" s="45"/>
      <c r="D578" s="39" t="s">
        <v>230</v>
      </c>
      <c r="E578" s="16"/>
      <c r="F578" s="16">
        <f t="shared" si="8"/>
        <v>0</v>
      </c>
    </row>
    <row r="579" spans="1:6" x14ac:dyDescent="0.2">
      <c r="A579" s="53"/>
      <c r="B579" s="48"/>
      <c r="C579" s="45"/>
      <c r="D579" s="39" t="s">
        <v>231</v>
      </c>
      <c r="E579" s="16"/>
      <c r="F579" s="16">
        <f t="shared" si="8"/>
        <v>0</v>
      </c>
    </row>
    <row r="580" spans="1:6" x14ac:dyDescent="0.2">
      <c r="A580" s="53"/>
      <c r="B580" s="48"/>
      <c r="C580" s="45"/>
      <c r="D580" s="39" t="s">
        <v>232</v>
      </c>
      <c r="E580" s="16"/>
      <c r="F580" s="16">
        <f t="shared" si="8"/>
        <v>0</v>
      </c>
    </row>
    <row r="581" spans="1:6" x14ac:dyDescent="0.2">
      <c r="A581" s="53"/>
      <c r="B581" s="48"/>
      <c r="C581" s="45"/>
      <c r="D581" s="39" t="s">
        <v>233</v>
      </c>
      <c r="E581" s="16"/>
      <c r="F581" s="16">
        <f t="shared" si="8"/>
        <v>0</v>
      </c>
    </row>
    <row r="582" spans="1:6" x14ac:dyDescent="0.2">
      <c r="A582" s="53"/>
      <c r="B582" s="48"/>
      <c r="C582" s="45"/>
      <c r="D582" s="39" t="s">
        <v>234</v>
      </c>
      <c r="E582" s="16"/>
      <c r="F582" s="16">
        <f t="shared" si="8"/>
        <v>0</v>
      </c>
    </row>
    <row r="583" spans="1:6" x14ac:dyDescent="0.2">
      <c r="A583" s="53"/>
      <c r="B583" s="48"/>
      <c r="C583" s="45"/>
      <c r="D583" s="39" t="s">
        <v>235</v>
      </c>
      <c r="E583" s="16"/>
      <c r="F583" s="16">
        <f t="shared" si="8"/>
        <v>0</v>
      </c>
    </row>
    <row r="584" spans="1:6" x14ac:dyDescent="0.2">
      <c r="A584" s="53"/>
      <c r="B584" s="48"/>
      <c r="C584" s="45"/>
      <c r="D584" s="39" t="s">
        <v>238</v>
      </c>
      <c r="E584" s="16"/>
      <c r="F584" s="16">
        <f t="shared" si="8"/>
        <v>0</v>
      </c>
    </row>
    <row r="585" spans="1:6" x14ac:dyDescent="0.2">
      <c r="A585" s="53"/>
      <c r="B585" s="48"/>
      <c r="C585" s="45"/>
      <c r="D585" s="39" t="s">
        <v>236</v>
      </c>
      <c r="E585" s="16"/>
      <c r="F585" s="16">
        <f t="shared" ref="F585:F648" si="9">E585*1.2</f>
        <v>0</v>
      </c>
    </row>
    <row r="586" spans="1:6" x14ac:dyDescent="0.2">
      <c r="A586" s="54"/>
      <c r="B586" s="49"/>
      <c r="C586" s="46"/>
      <c r="D586" s="39" t="s">
        <v>237</v>
      </c>
      <c r="E586" s="16"/>
      <c r="F586" s="16">
        <f t="shared" si="9"/>
        <v>0</v>
      </c>
    </row>
    <row r="587" spans="1:6" ht="12.75" customHeight="1" x14ac:dyDescent="0.2">
      <c r="A587" s="52">
        <v>56</v>
      </c>
      <c r="B587" s="41" t="s">
        <v>312</v>
      </c>
      <c r="C587" s="44" t="s">
        <v>313</v>
      </c>
      <c r="D587" s="39" t="s">
        <v>245</v>
      </c>
      <c r="E587" s="16"/>
      <c r="F587" s="16">
        <f t="shared" si="9"/>
        <v>0</v>
      </c>
    </row>
    <row r="588" spans="1:6" x14ac:dyDescent="0.2">
      <c r="A588" s="53"/>
      <c r="B588" s="42"/>
      <c r="C588" s="45"/>
      <c r="D588" s="39" t="s">
        <v>246</v>
      </c>
      <c r="E588" s="16"/>
      <c r="F588" s="16">
        <f t="shared" si="9"/>
        <v>0</v>
      </c>
    </row>
    <row r="589" spans="1:6" x14ac:dyDescent="0.2">
      <c r="A589" s="53"/>
      <c r="B589" s="42"/>
      <c r="C589" s="45"/>
      <c r="D589" s="39" t="s">
        <v>230</v>
      </c>
      <c r="E589" s="16"/>
      <c r="F589" s="16">
        <f t="shared" si="9"/>
        <v>0</v>
      </c>
    </row>
    <row r="590" spans="1:6" x14ac:dyDescent="0.2">
      <c r="A590" s="53"/>
      <c r="B590" s="42"/>
      <c r="C590" s="45"/>
      <c r="D590" s="39" t="s">
        <v>231</v>
      </c>
      <c r="E590" s="16"/>
      <c r="F590" s="16">
        <f t="shared" si="9"/>
        <v>0</v>
      </c>
    </row>
    <row r="591" spans="1:6" x14ac:dyDescent="0.2">
      <c r="A591" s="53"/>
      <c r="B591" s="42"/>
      <c r="C591" s="45"/>
      <c r="D591" s="39" t="s">
        <v>232</v>
      </c>
      <c r="E591" s="16"/>
      <c r="F591" s="16">
        <f t="shared" si="9"/>
        <v>0</v>
      </c>
    </row>
    <row r="592" spans="1:6" x14ac:dyDescent="0.2">
      <c r="A592" s="53"/>
      <c r="B592" s="42"/>
      <c r="C592" s="45"/>
      <c r="D592" s="39" t="s">
        <v>233</v>
      </c>
      <c r="E592" s="16"/>
      <c r="F592" s="16">
        <f t="shared" si="9"/>
        <v>0</v>
      </c>
    </row>
    <row r="593" spans="1:6" x14ac:dyDescent="0.2">
      <c r="A593" s="53"/>
      <c r="B593" s="42"/>
      <c r="C593" s="45"/>
      <c r="D593" s="39" t="s">
        <v>234</v>
      </c>
      <c r="E593" s="16"/>
      <c r="F593" s="16">
        <f t="shared" si="9"/>
        <v>0</v>
      </c>
    </row>
    <row r="594" spans="1:6" x14ac:dyDescent="0.2">
      <c r="A594" s="53"/>
      <c r="B594" s="42"/>
      <c r="C594" s="45"/>
      <c r="D594" s="39" t="s">
        <v>235</v>
      </c>
      <c r="E594" s="16"/>
      <c r="F594" s="16">
        <f t="shared" si="9"/>
        <v>0</v>
      </c>
    </row>
    <row r="595" spans="1:6" x14ac:dyDescent="0.2">
      <c r="A595" s="53"/>
      <c r="B595" s="42"/>
      <c r="C595" s="45"/>
      <c r="D595" s="39" t="s">
        <v>238</v>
      </c>
      <c r="E595" s="16"/>
      <c r="F595" s="16">
        <f t="shared" si="9"/>
        <v>0</v>
      </c>
    </row>
    <row r="596" spans="1:6" x14ac:dyDescent="0.2">
      <c r="A596" s="53"/>
      <c r="B596" s="42"/>
      <c r="C596" s="45"/>
      <c r="D596" s="39" t="s">
        <v>236</v>
      </c>
      <c r="E596" s="16"/>
      <c r="F596" s="16">
        <f t="shared" si="9"/>
        <v>0</v>
      </c>
    </row>
    <row r="597" spans="1:6" x14ac:dyDescent="0.2">
      <c r="A597" s="54"/>
      <c r="B597" s="43"/>
      <c r="C597" s="46"/>
      <c r="D597" s="39" t="s">
        <v>237</v>
      </c>
      <c r="E597" s="16"/>
      <c r="F597" s="16">
        <f t="shared" si="9"/>
        <v>0</v>
      </c>
    </row>
    <row r="598" spans="1:6" ht="18" customHeight="1" x14ac:dyDescent="0.2">
      <c r="A598" s="52">
        <v>57</v>
      </c>
      <c r="B598" s="41" t="s">
        <v>314</v>
      </c>
      <c r="C598" s="44" t="s">
        <v>315</v>
      </c>
      <c r="D598" s="39" t="s">
        <v>245</v>
      </c>
      <c r="E598" s="16"/>
      <c r="F598" s="16">
        <f t="shared" si="9"/>
        <v>0</v>
      </c>
    </row>
    <row r="599" spans="1:6" x14ac:dyDescent="0.2">
      <c r="A599" s="53"/>
      <c r="B599" s="42"/>
      <c r="C599" s="45"/>
      <c r="D599" s="39" t="s">
        <v>246</v>
      </c>
      <c r="E599" s="16"/>
      <c r="F599" s="16">
        <f t="shared" si="9"/>
        <v>0</v>
      </c>
    </row>
    <row r="600" spans="1:6" x14ac:dyDescent="0.2">
      <c r="A600" s="53"/>
      <c r="B600" s="42"/>
      <c r="C600" s="45"/>
      <c r="D600" s="39" t="s">
        <v>230</v>
      </c>
      <c r="E600" s="16"/>
      <c r="F600" s="16">
        <f t="shared" si="9"/>
        <v>0</v>
      </c>
    </row>
    <row r="601" spans="1:6" x14ac:dyDescent="0.2">
      <c r="A601" s="53"/>
      <c r="B601" s="42"/>
      <c r="C601" s="45"/>
      <c r="D601" s="39" t="s">
        <v>231</v>
      </c>
      <c r="E601" s="16"/>
      <c r="F601" s="16">
        <f t="shared" si="9"/>
        <v>0</v>
      </c>
    </row>
    <row r="602" spans="1:6" x14ac:dyDescent="0.2">
      <c r="A602" s="53"/>
      <c r="B602" s="42"/>
      <c r="C602" s="45"/>
      <c r="D602" s="39" t="s">
        <v>232</v>
      </c>
      <c r="E602" s="16"/>
      <c r="F602" s="16">
        <f t="shared" si="9"/>
        <v>0</v>
      </c>
    </row>
    <row r="603" spans="1:6" x14ac:dyDescent="0.2">
      <c r="A603" s="53"/>
      <c r="B603" s="42"/>
      <c r="C603" s="45"/>
      <c r="D603" s="39" t="s">
        <v>233</v>
      </c>
      <c r="E603" s="16"/>
      <c r="F603" s="16">
        <f t="shared" si="9"/>
        <v>0</v>
      </c>
    </row>
    <row r="604" spans="1:6" x14ac:dyDescent="0.2">
      <c r="A604" s="53"/>
      <c r="B604" s="42"/>
      <c r="C604" s="45"/>
      <c r="D604" s="39" t="s">
        <v>234</v>
      </c>
      <c r="E604" s="16"/>
      <c r="F604" s="16">
        <f t="shared" si="9"/>
        <v>0</v>
      </c>
    </row>
    <row r="605" spans="1:6" x14ac:dyDescent="0.2">
      <c r="A605" s="53"/>
      <c r="B605" s="42"/>
      <c r="C605" s="45"/>
      <c r="D605" s="39" t="s">
        <v>235</v>
      </c>
      <c r="E605" s="16"/>
      <c r="F605" s="16">
        <f t="shared" si="9"/>
        <v>0</v>
      </c>
    </row>
    <row r="606" spans="1:6" x14ac:dyDescent="0.2">
      <c r="A606" s="53"/>
      <c r="B606" s="42"/>
      <c r="C606" s="45"/>
      <c r="D606" s="39" t="s">
        <v>238</v>
      </c>
      <c r="E606" s="16"/>
      <c r="F606" s="16">
        <f t="shared" si="9"/>
        <v>0</v>
      </c>
    </row>
    <row r="607" spans="1:6" x14ac:dyDescent="0.2">
      <c r="A607" s="53"/>
      <c r="B607" s="42"/>
      <c r="C607" s="45"/>
      <c r="D607" s="39" t="s">
        <v>236</v>
      </c>
      <c r="E607" s="16"/>
      <c r="F607" s="16">
        <f t="shared" si="9"/>
        <v>0</v>
      </c>
    </row>
    <row r="608" spans="1:6" x14ac:dyDescent="0.2">
      <c r="A608" s="54"/>
      <c r="B608" s="43"/>
      <c r="C608" s="46"/>
      <c r="D608" s="39" t="s">
        <v>237</v>
      </c>
      <c r="E608" s="16"/>
      <c r="F608" s="16">
        <f t="shared" si="9"/>
        <v>0</v>
      </c>
    </row>
    <row r="609" spans="1:6" x14ac:dyDescent="0.2">
      <c r="A609" s="52">
        <v>58</v>
      </c>
      <c r="B609" s="47" t="s">
        <v>316</v>
      </c>
      <c r="C609" s="44" t="s">
        <v>318</v>
      </c>
      <c r="D609" s="39" t="s">
        <v>245</v>
      </c>
      <c r="E609" s="16"/>
      <c r="F609" s="16">
        <f t="shared" si="9"/>
        <v>0</v>
      </c>
    </row>
    <row r="610" spans="1:6" x14ac:dyDescent="0.2">
      <c r="A610" s="53"/>
      <c r="B610" s="48"/>
      <c r="C610" s="45"/>
      <c r="D610" s="39" t="s">
        <v>246</v>
      </c>
      <c r="E610" s="16"/>
      <c r="F610" s="16">
        <f t="shared" si="9"/>
        <v>0</v>
      </c>
    </row>
    <row r="611" spans="1:6" x14ac:dyDescent="0.2">
      <c r="A611" s="53"/>
      <c r="B611" s="48"/>
      <c r="C611" s="45"/>
      <c r="D611" s="39" t="s">
        <v>230</v>
      </c>
      <c r="E611" s="16"/>
      <c r="F611" s="16">
        <f t="shared" si="9"/>
        <v>0</v>
      </c>
    </row>
    <row r="612" spans="1:6" x14ac:dyDescent="0.2">
      <c r="A612" s="53"/>
      <c r="B612" s="48"/>
      <c r="C612" s="45"/>
      <c r="D612" s="39" t="s">
        <v>231</v>
      </c>
      <c r="E612" s="16"/>
      <c r="F612" s="16">
        <f t="shared" si="9"/>
        <v>0</v>
      </c>
    </row>
    <row r="613" spans="1:6" x14ac:dyDescent="0.2">
      <c r="A613" s="53"/>
      <c r="B613" s="48"/>
      <c r="C613" s="45"/>
      <c r="D613" s="39" t="s">
        <v>232</v>
      </c>
      <c r="E613" s="16"/>
      <c r="F613" s="16">
        <f t="shared" si="9"/>
        <v>0</v>
      </c>
    </row>
    <row r="614" spans="1:6" x14ac:dyDescent="0.2">
      <c r="A614" s="53"/>
      <c r="B614" s="48"/>
      <c r="C614" s="45"/>
      <c r="D614" s="39" t="s">
        <v>233</v>
      </c>
      <c r="E614" s="16"/>
      <c r="F614" s="16">
        <f t="shared" si="9"/>
        <v>0</v>
      </c>
    </row>
    <row r="615" spans="1:6" x14ac:dyDescent="0.2">
      <c r="A615" s="53"/>
      <c r="B615" s="48"/>
      <c r="C615" s="45"/>
      <c r="D615" s="39" t="s">
        <v>234</v>
      </c>
      <c r="E615" s="16"/>
      <c r="F615" s="16">
        <f t="shared" si="9"/>
        <v>0</v>
      </c>
    </row>
    <row r="616" spans="1:6" x14ac:dyDescent="0.2">
      <c r="A616" s="53"/>
      <c r="B616" s="48"/>
      <c r="C616" s="45"/>
      <c r="D616" s="39" t="s">
        <v>235</v>
      </c>
      <c r="E616" s="16"/>
      <c r="F616" s="16">
        <f t="shared" si="9"/>
        <v>0</v>
      </c>
    </row>
    <row r="617" spans="1:6" x14ac:dyDescent="0.2">
      <c r="A617" s="53"/>
      <c r="B617" s="48"/>
      <c r="C617" s="45"/>
      <c r="D617" s="39" t="s">
        <v>238</v>
      </c>
      <c r="E617" s="16"/>
      <c r="F617" s="16">
        <f t="shared" si="9"/>
        <v>0</v>
      </c>
    </row>
    <row r="618" spans="1:6" x14ac:dyDescent="0.2">
      <c r="A618" s="53"/>
      <c r="B618" s="48"/>
      <c r="C618" s="45"/>
      <c r="D618" s="39" t="s">
        <v>236</v>
      </c>
      <c r="E618" s="16"/>
      <c r="F618" s="16">
        <f t="shared" si="9"/>
        <v>0</v>
      </c>
    </row>
    <row r="619" spans="1:6" x14ac:dyDescent="0.2">
      <c r="A619" s="54"/>
      <c r="B619" s="49"/>
      <c r="C619" s="46"/>
      <c r="D619" s="39" t="s">
        <v>237</v>
      </c>
      <c r="E619" s="16"/>
      <c r="F619" s="16">
        <f t="shared" si="9"/>
        <v>0</v>
      </c>
    </row>
    <row r="620" spans="1:6" x14ac:dyDescent="0.2">
      <c r="A620" s="52">
        <v>59</v>
      </c>
      <c r="B620" s="47" t="s">
        <v>317</v>
      </c>
      <c r="C620" s="44" t="s">
        <v>288</v>
      </c>
      <c r="D620" s="39" t="s">
        <v>245</v>
      </c>
      <c r="E620" s="16"/>
      <c r="F620" s="16">
        <f t="shared" si="9"/>
        <v>0</v>
      </c>
    </row>
    <row r="621" spans="1:6" x14ac:dyDescent="0.2">
      <c r="A621" s="53"/>
      <c r="B621" s="48"/>
      <c r="C621" s="45"/>
      <c r="D621" s="39" t="s">
        <v>246</v>
      </c>
      <c r="E621" s="16"/>
      <c r="F621" s="16">
        <f t="shared" si="9"/>
        <v>0</v>
      </c>
    </row>
    <row r="622" spans="1:6" x14ac:dyDescent="0.2">
      <c r="A622" s="53"/>
      <c r="B622" s="48"/>
      <c r="C622" s="45"/>
      <c r="D622" s="39" t="s">
        <v>230</v>
      </c>
      <c r="E622" s="16"/>
      <c r="F622" s="16">
        <f t="shared" si="9"/>
        <v>0</v>
      </c>
    </row>
    <row r="623" spans="1:6" x14ac:dyDescent="0.2">
      <c r="A623" s="53"/>
      <c r="B623" s="48"/>
      <c r="C623" s="45"/>
      <c r="D623" s="39" t="s">
        <v>231</v>
      </c>
      <c r="E623" s="16"/>
      <c r="F623" s="16">
        <f t="shared" si="9"/>
        <v>0</v>
      </c>
    </row>
    <row r="624" spans="1:6" x14ac:dyDescent="0.2">
      <c r="A624" s="53"/>
      <c r="B624" s="48"/>
      <c r="C624" s="45"/>
      <c r="D624" s="39" t="s">
        <v>232</v>
      </c>
      <c r="E624" s="16"/>
      <c r="F624" s="16">
        <f t="shared" si="9"/>
        <v>0</v>
      </c>
    </row>
    <row r="625" spans="1:6" x14ac:dyDescent="0.2">
      <c r="A625" s="53"/>
      <c r="B625" s="48"/>
      <c r="C625" s="45"/>
      <c r="D625" s="39" t="s">
        <v>233</v>
      </c>
      <c r="E625" s="16"/>
      <c r="F625" s="16">
        <f t="shared" si="9"/>
        <v>0</v>
      </c>
    </row>
    <row r="626" spans="1:6" x14ac:dyDescent="0.2">
      <c r="A626" s="53"/>
      <c r="B626" s="48"/>
      <c r="C626" s="45"/>
      <c r="D626" s="39" t="s">
        <v>234</v>
      </c>
      <c r="E626" s="16"/>
      <c r="F626" s="16">
        <f t="shared" si="9"/>
        <v>0</v>
      </c>
    </row>
    <row r="627" spans="1:6" x14ac:dyDescent="0.2">
      <c r="A627" s="53"/>
      <c r="B627" s="48"/>
      <c r="C627" s="45"/>
      <c r="D627" s="39" t="s">
        <v>235</v>
      </c>
      <c r="E627" s="16"/>
      <c r="F627" s="16">
        <f t="shared" si="9"/>
        <v>0</v>
      </c>
    </row>
    <row r="628" spans="1:6" x14ac:dyDescent="0.2">
      <c r="A628" s="53"/>
      <c r="B628" s="48"/>
      <c r="C628" s="45"/>
      <c r="D628" s="39" t="s">
        <v>238</v>
      </c>
      <c r="E628" s="16"/>
      <c r="F628" s="16">
        <f t="shared" si="9"/>
        <v>0</v>
      </c>
    </row>
    <row r="629" spans="1:6" x14ac:dyDescent="0.2">
      <c r="A629" s="53"/>
      <c r="B629" s="48"/>
      <c r="C629" s="45"/>
      <c r="D629" s="39" t="s">
        <v>236</v>
      </c>
      <c r="E629" s="16"/>
      <c r="F629" s="16">
        <f t="shared" si="9"/>
        <v>0</v>
      </c>
    </row>
    <row r="630" spans="1:6" x14ac:dyDescent="0.2">
      <c r="A630" s="54"/>
      <c r="B630" s="49"/>
      <c r="C630" s="46"/>
      <c r="D630" s="39" t="s">
        <v>237</v>
      </c>
      <c r="E630" s="16"/>
      <c r="F630" s="16">
        <f t="shared" si="9"/>
        <v>0</v>
      </c>
    </row>
    <row r="631" spans="1:6" x14ac:dyDescent="0.2">
      <c r="A631" s="41">
        <v>60</v>
      </c>
      <c r="B631" s="50" t="s">
        <v>65</v>
      </c>
      <c r="C631" s="50" t="s">
        <v>248</v>
      </c>
      <c r="D631" s="33" t="s">
        <v>157</v>
      </c>
      <c r="E631" s="16"/>
      <c r="F631" s="16">
        <f t="shared" si="9"/>
        <v>0</v>
      </c>
    </row>
    <row r="632" spans="1:6" x14ac:dyDescent="0.2">
      <c r="A632" s="42"/>
      <c r="B632" s="50"/>
      <c r="C632" s="50"/>
      <c r="D632" s="33" t="s">
        <v>174</v>
      </c>
      <c r="E632" s="16"/>
      <c r="F632" s="16">
        <f t="shared" si="9"/>
        <v>0</v>
      </c>
    </row>
    <row r="633" spans="1:6" x14ac:dyDescent="0.2">
      <c r="A633" s="42"/>
      <c r="B633" s="50"/>
      <c r="C633" s="50"/>
      <c r="D633" s="33" t="s">
        <v>175</v>
      </c>
      <c r="E633" s="16"/>
      <c r="F633" s="16">
        <f t="shared" si="9"/>
        <v>0</v>
      </c>
    </row>
    <row r="634" spans="1:6" x14ac:dyDescent="0.2">
      <c r="A634" s="42"/>
      <c r="B634" s="50"/>
      <c r="C634" s="50"/>
      <c r="D634" s="33" t="s">
        <v>198</v>
      </c>
      <c r="E634" s="16"/>
      <c r="F634" s="16">
        <f t="shared" si="9"/>
        <v>0</v>
      </c>
    </row>
    <row r="635" spans="1:6" x14ac:dyDescent="0.2">
      <c r="A635" s="43"/>
      <c r="B635" s="50"/>
      <c r="C635" s="50"/>
      <c r="D635" s="33" t="s">
        <v>247</v>
      </c>
      <c r="E635" s="16"/>
      <c r="F635" s="16">
        <f t="shared" si="9"/>
        <v>0</v>
      </c>
    </row>
    <row r="636" spans="1:6" x14ac:dyDescent="0.2">
      <c r="A636" s="41">
        <v>61</v>
      </c>
      <c r="B636" s="50" t="s">
        <v>105</v>
      </c>
      <c r="C636" s="50" t="s">
        <v>249</v>
      </c>
      <c r="D636" s="33" t="s">
        <v>157</v>
      </c>
      <c r="E636" s="16"/>
      <c r="F636" s="16">
        <f t="shared" si="9"/>
        <v>0</v>
      </c>
    </row>
    <row r="637" spans="1:6" x14ac:dyDescent="0.2">
      <c r="A637" s="42"/>
      <c r="B637" s="50"/>
      <c r="C637" s="50"/>
      <c r="D637" s="33" t="s">
        <v>174</v>
      </c>
      <c r="E637" s="16"/>
      <c r="F637" s="16">
        <f t="shared" si="9"/>
        <v>0</v>
      </c>
    </row>
    <row r="638" spans="1:6" x14ac:dyDescent="0.2">
      <c r="A638" s="42"/>
      <c r="B638" s="50"/>
      <c r="C638" s="50"/>
      <c r="D638" s="33" t="s">
        <v>175</v>
      </c>
      <c r="E638" s="16"/>
      <c r="F638" s="16">
        <f t="shared" si="9"/>
        <v>0</v>
      </c>
    </row>
    <row r="639" spans="1:6" x14ac:dyDescent="0.2">
      <c r="A639" s="42"/>
      <c r="B639" s="50"/>
      <c r="C639" s="50"/>
      <c r="D639" s="33" t="s">
        <v>198</v>
      </c>
      <c r="E639" s="16"/>
      <c r="F639" s="16">
        <f t="shared" si="9"/>
        <v>0</v>
      </c>
    </row>
    <row r="640" spans="1:6" x14ac:dyDescent="0.2">
      <c r="A640" s="43"/>
      <c r="B640" s="50"/>
      <c r="C640" s="50"/>
      <c r="D640" s="33" t="s">
        <v>247</v>
      </c>
      <c r="E640" s="16"/>
      <c r="F640" s="16">
        <f t="shared" si="9"/>
        <v>0</v>
      </c>
    </row>
    <row r="641" spans="1:6" x14ac:dyDescent="0.2">
      <c r="A641" s="41">
        <v>62</v>
      </c>
      <c r="B641" s="47" t="s">
        <v>30</v>
      </c>
      <c r="C641" s="41" t="s">
        <v>92</v>
      </c>
      <c r="D641" s="39" t="s">
        <v>250</v>
      </c>
      <c r="E641" s="16"/>
      <c r="F641" s="16">
        <f t="shared" si="9"/>
        <v>0</v>
      </c>
    </row>
    <row r="642" spans="1:6" x14ac:dyDescent="0.2">
      <c r="A642" s="42"/>
      <c r="B642" s="48"/>
      <c r="C642" s="42"/>
      <c r="D642" s="39" t="s">
        <v>251</v>
      </c>
      <c r="E642" s="16"/>
      <c r="F642" s="16">
        <f t="shared" si="9"/>
        <v>0</v>
      </c>
    </row>
    <row r="643" spans="1:6" x14ac:dyDescent="0.2">
      <c r="A643" s="42"/>
      <c r="B643" s="48"/>
      <c r="C643" s="42"/>
      <c r="D643" s="39" t="s">
        <v>238</v>
      </c>
      <c r="E643" s="16"/>
      <c r="F643" s="16">
        <f t="shared" si="9"/>
        <v>0</v>
      </c>
    </row>
    <row r="644" spans="1:6" x14ac:dyDescent="0.2">
      <c r="A644" s="42"/>
      <c r="B644" s="48"/>
      <c r="C644" s="42"/>
      <c r="D644" s="39" t="s">
        <v>236</v>
      </c>
      <c r="E644" s="16"/>
      <c r="F644" s="16">
        <f t="shared" si="9"/>
        <v>0</v>
      </c>
    </row>
    <row r="645" spans="1:6" x14ac:dyDescent="0.2">
      <c r="A645" s="42"/>
      <c r="B645" s="48"/>
      <c r="C645" s="42"/>
      <c r="D645" s="39" t="s">
        <v>204</v>
      </c>
      <c r="E645" s="16"/>
      <c r="F645" s="16">
        <f t="shared" si="9"/>
        <v>0</v>
      </c>
    </row>
    <row r="646" spans="1:6" x14ac:dyDescent="0.2">
      <c r="A646" s="42"/>
      <c r="B646" s="48"/>
      <c r="C646" s="42"/>
      <c r="D646" s="39" t="s">
        <v>167</v>
      </c>
      <c r="E646" s="16"/>
      <c r="F646" s="16">
        <f t="shared" si="9"/>
        <v>0</v>
      </c>
    </row>
    <row r="647" spans="1:6" x14ac:dyDescent="0.2">
      <c r="A647" s="42"/>
      <c r="B647" s="48"/>
      <c r="C647" s="42"/>
      <c r="D647" s="39" t="s">
        <v>227</v>
      </c>
      <c r="E647" s="16"/>
      <c r="F647" s="16">
        <f t="shared" si="9"/>
        <v>0</v>
      </c>
    </row>
    <row r="648" spans="1:6" x14ac:dyDescent="0.2">
      <c r="A648" s="42"/>
      <c r="B648" s="48"/>
      <c r="C648" s="42"/>
      <c r="D648" s="39" t="s">
        <v>252</v>
      </c>
      <c r="E648" s="16"/>
      <c r="F648" s="16">
        <f t="shared" si="9"/>
        <v>0</v>
      </c>
    </row>
    <row r="649" spans="1:6" x14ac:dyDescent="0.2">
      <c r="A649" s="42"/>
      <c r="B649" s="48"/>
      <c r="C649" s="42"/>
      <c r="D649" s="39" t="s">
        <v>253</v>
      </c>
      <c r="E649" s="16"/>
      <c r="F649" s="16">
        <f t="shared" ref="F649:F712" si="10">E649*1.2</f>
        <v>0</v>
      </c>
    </row>
    <row r="650" spans="1:6" x14ac:dyDescent="0.2">
      <c r="A650" s="42"/>
      <c r="B650" s="48"/>
      <c r="C650" s="42"/>
      <c r="D650" s="39" t="s">
        <v>254</v>
      </c>
      <c r="E650" s="16"/>
      <c r="F650" s="16">
        <f t="shared" si="10"/>
        <v>0</v>
      </c>
    </row>
    <row r="651" spans="1:6" x14ac:dyDescent="0.2">
      <c r="A651" s="42"/>
      <c r="B651" s="48"/>
      <c r="C651" s="42"/>
      <c r="D651" s="39" t="s">
        <v>255</v>
      </c>
      <c r="E651" s="16"/>
      <c r="F651" s="16">
        <f t="shared" si="10"/>
        <v>0</v>
      </c>
    </row>
    <row r="652" spans="1:6" x14ac:dyDescent="0.2">
      <c r="A652" s="42"/>
      <c r="B652" s="48"/>
      <c r="C652" s="42"/>
      <c r="D652" s="39" t="s">
        <v>256</v>
      </c>
      <c r="E652" s="16"/>
      <c r="F652" s="16">
        <f t="shared" si="10"/>
        <v>0</v>
      </c>
    </row>
    <row r="653" spans="1:6" x14ac:dyDescent="0.2">
      <c r="A653" s="43"/>
      <c r="B653" s="49"/>
      <c r="C653" s="43"/>
      <c r="D653" s="39" t="s">
        <v>257</v>
      </c>
      <c r="E653" s="16"/>
      <c r="F653" s="16">
        <f t="shared" si="10"/>
        <v>0</v>
      </c>
    </row>
    <row r="654" spans="1:6" x14ac:dyDescent="0.2">
      <c r="A654" s="41">
        <v>63</v>
      </c>
      <c r="B654" s="47" t="s">
        <v>32</v>
      </c>
      <c r="C654" s="41" t="s">
        <v>93</v>
      </c>
      <c r="D654" s="39" t="s">
        <v>250</v>
      </c>
      <c r="E654" s="16"/>
      <c r="F654" s="16">
        <f t="shared" si="10"/>
        <v>0</v>
      </c>
    </row>
    <row r="655" spans="1:6" x14ac:dyDescent="0.2">
      <c r="A655" s="42"/>
      <c r="B655" s="48"/>
      <c r="C655" s="42"/>
      <c r="D655" s="39" t="s">
        <v>251</v>
      </c>
      <c r="E655" s="16"/>
      <c r="F655" s="16">
        <f t="shared" si="10"/>
        <v>0</v>
      </c>
    </row>
    <row r="656" spans="1:6" x14ac:dyDescent="0.2">
      <c r="A656" s="42"/>
      <c r="B656" s="48"/>
      <c r="C656" s="42"/>
      <c r="D656" s="39" t="s">
        <v>238</v>
      </c>
      <c r="E656" s="16"/>
      <c r="F656" s="16">
        <f t="shared" si="10"/>
        <v>0</v>
      </c>
    </row>
    <row r="657" spans="1:6" x14ac:dyDescent="0.2">
      <c r="A657" s="42"/>
      <c r="B657" s="48"/>
      <c r="C657" s="42"/>
      <c r="D657" s="39" t="s">
        <v>236</v>
      </c>
      <c r="E657" s="16"/>
      <c r="F657" s="16">
        <f t="shared" si="10"/>
        <v>0</v>
      </c>
    </row>
    <row r="658" spans="1:6" x14ac:dyDescent="0.2">
      <c r="A658" s="42"/>
      <c r="B658" s="48"/>
      <c r="C658" s="42"/>
      <c r="D658" s="39" t="s">
        <v>204</v>
      </c>
      <c r="E658" s="16"/>
      <c r="F658" s="16">
        <f t="shared" si="10"/>
        <v>0</v>
      </c>
    </row>
    <row r="659" spans="1:6" x14ac:dyDescent="0.2">
      <c r="A659" s="42"/>
      <c r="B659" s="48"/>
      <c r="C659" s="42"/>
      <c r="D659" s="39" t="s">
        <v>167</v>
      </c>
      <c r="E659" s="16"/>
      <c r="F659" s="16">
        <f t="shared" si="10"/>
        <v>0</v>
      </c>
    </row>
    <row r="660" spans="1:6" x14ac:dyDescent="0.2">
      <c r="A660" s="42"/>
      <c r="B660" s="48"/>
      <c r="C660" s="42"/>
      <c r="D660" s="39" t="s">
        <v>227</v>
      </c>
      <c r="E660" s="16"/>
      <c r="F660" s="16">
        <f t="shared" si="10"/>
        <v>0</v>
      </c>
    </row>
    <row r="661" spans="1:6" x14ac:dyDescent="0.2">
      <c r="A661" s="42"/>
      <c r="B661" s="48"/>
      <c r="C661" s="42"/>
      <c r="D661" s="39" t="s">
        <v>252</v>
      </c>
      <c r="E661" s="16"/>
      <c r="F661" s="16">
        <f t="shared" si="10"/>
        <v>0</v>
      </c>
    </row>
    <row r="662" spans="1:6" x14ac:dyDescent="0.2">
      <c r="A662" s="42"/>
      <c r="B662" s="48"/>
      <c r="C662" s="42"/>
      <c r="D662" s="39" t="s">
        <v>253</v>
      </c>
      <c r="E662" s="16"/>
      <c r="F662" s="16">
        <f t="shared" si="10"/>
        <v>0</v>
      </c>
    </row>
    <row r="663" spans="1:6" x14ac:dyDescent="0.2">
      <c r="A663" s="42"/>
      <c r="B663" s="48"/>
      <c r="C663" s="42"/>
      <c r="D663" s="39" t="s">
        <v>254</v>
      </c>
      <c r="E663" s="16"/>
      <c r="F663" s="16">
        <f t="shared" si="10"/>
        <v>0</v>
      </c>
    </row>
    <row r="664" spans="1:6" x14ac:dyDescent="0.2">
      <c r="A664" s="42"/>
      <c r="B664" s="48"/>
      <c r="C664" s="42"/>
      <c r="D664" s="39" t="s">
        <v>255</v>
      </c>
      <c r="E664" s="16"/>
      <c r="F664" s="16">
        <f t="shared" si="10"/>
        <v>0</v>
      </c>
    </row>
    <row r="665" spans="1:6" x14ac:dyDescent="0.2">
      <c r="A665" s="42"/>
      <c r="B665" s="48"/>
      <c r="C665" s="42"/>
      <c r="D665" s="39" t="s">
        <v>256</v>
      </c>
      <c r="E665" s="16"/>
      <c r="F665" s="16">
        <f t="shared" si="10"/>
        <v>0</v>
      </c>
    </row>
    <row r="666" spans="1:6" x14ac:dyDescent="0.2">
      <c r="A666" s="43"/>
      <c r="B666" s="49"/>
      <c r="C666" s="43"/>
      <c r="D666" s="39" t="s">
        <v>257</v>
      </c>
      <c r="E666" s="16"/>
      <c r="F666" s="16">
        <f t="shared" si="10"/>
        <v>0</v>
      </c>
    </row>
    <row r="667" spans="1:6" ht="12.75" customHeight="1" x14ac:dyDescent="0.2">
      <c r="A667" s="41">
        <v>64</v>
      </c>
      <c r="B667" s="47" t="s">
        <v>33</v>
      </c>
      <c r="C667" s="41" t="s">
        <v>94</v>
      </c>
      <c r="D667" s="39" t="s">
        <v>250</v>
      </c>
      <c r="E667" s="16"/>
      <c r="F667" s="16">
        <f t="shared" si="10"/>
        <v>0</v>
      </c>
    </row>
    <row r="668" spans="1:6" x14ac:dyDescent="0.2">
      <c r="A668" s="42"/>
      <c r="B668" s="48"/>
      <c r="C668" s="42"/>
      <c r="D668" s="39" t="s">
        <v>251</v>
      </c>
      <c r="E668" s="16"/>
      <c r="F668" s="16">
        <f t="shared" si="10"/>
        <v>0</v>
      </c>
    </row>
    <row r="669" spans="1:6" ht="12.75" customHeight="1" x14ac:dyDescent="0.2">
      <c r="A669" s="42"/>
      <c r="B669" s="48"/>
      <c r="C669" s="42"/>
      <c r="D669" s="39" t="s">
        <v>238</v>
      </c>
      <c r="E669" s="16"/>
      <c r="F669" s="16">
        <f t="shared" si="10"/>
        <v>0</v>
      </c>
    </row>
    <row r="670" spans="1:6" x14ac:dyDescent="0.2">
      <c r="A670" s="42"/>
      <c r="B670" s="48"/>
      <c r="C670" s="42"/>
      <c r="D670" s="39" t="s">
        <v>236</v>
      </c>
      <c r="E670" s="16"/>
      <c r="F670" s="16">
        <f t="shared" si="10"/>
        <v>0</v>
      </c>
    </row>
    <row r="671" spans="1:6" x14ac:dyDescent="0.2">
      <c r="A671" s="42"/>
      <c r="B671" s="48"/>
      <c r="C671" s="42"/>
      <c r="D671" s="39" t="s">
        <v>204</v>
      </c>
      <c r="E671" s="16"/>
      <c r="F671" s="16">
        <f t="shared" si="10"/>
        <v>0</v>
      </c>
    </row>
    <row r="672" spans="1:6" ht="12.75" customHeight="1" x14ac:dyDescent="0.2">
      <c r="A672" s="42"/>
      <c r="B672" s="48"/>
      <c r="C672" s="42"/>
      <c r="D672" s="39" t="s">
        <v>167</v>
      </c>
      <c r="E672" s="16"/>
      <c r="F672" s="16">
        <f t="shared" si="10"/>
        <v>0</v>
      </c>
    </row>
    <row r="673" spans="1:6" x14ac:dyDescent="0.2">
      <c r="A673" s="42"/>
      <c r="B673" s="48"/>
      <c r="C673" s="42"/>
      <c r="D673" s="39" t="s">
        <v>227</v>
      </c>
      <c r="E673" s="16"/>
      <c r="F673" s="16">
        <f t="shared" si="10"/>
        <v>0</v>
      </c>
    </row>
    <row r="674" spans="1:6" x14ac:dyDescent="0.2">
      <c r="A674" s="42"/>
      <c r="B674" s="48"/>
      <c r="C674" s="42"/>
      <c r="D674" s="39" t="s">
        <v>252</v>
      </c>
      <c r="E674" s="16"/>
      <c r="F674" s="16">
        <f t="shared" si="10"/>
        <v>0</v>
      </c>
    </row>
    <row r="675" spans="1:6" x14ac:dyDescent="0.2">
      <c r="A675" s="42"/>
      <c r="B675" s="48"/>
      <c r="C675" s="42"/>
      <c r="D675" s="39" t="s">
        <v>253</v>
      </c>
      <c r="E675" s="16"/>
      <c r="F675" s="16">
        <f t="shared" si="10"/>
        <v>0</v>
      </c>
    </row>
    <row r="676" spans="1:6" ht="12.75" customHeight="1" x14ac:dyDescent="0.2">
      <c r="A676" s="42"/>
      <c r="B676" s="48"/>
      <c r="C676" s="42"/>
      <c r="D676" s="39" t="s">
        <v>254</v>
      </c>
      <c r="E676" s="16"/>
      <c r="F676" s="16">
        <f t="shared" si="10"/>
        <v>0</v>
      </c>
    </row>
    <row r="677" spans="1:6" x14ac:dyDescent="0.2">
      <c r="A677" s="42"/>
      <c r="B677" s="48"/>
      <c r="C677" s="42"/>
      <c r="D677" s="39" t="s">
        <v>255</v>
      </c>
      <c r="E677" s="16"/>
      <c r="F677" s="16">
        <f t="shared" si="10"/>
        <v>0</v>
      </c>
    </row>
    <row r="678" spans="1:6" x14ac:dyDescent="0.2">
      <c r="A678" s="42"/>
      <c r="B678" s="48"/>
      <c r="C678" s="42"/>
      <c r="D678" s="39" t="s">
        <v>256</v>
      </c>
      <c r="E678" s="16"/>
      <c r="F678" s="16">
        <f t="shared" si="10"/>
        <v>0</v>
      </c>
    </row>
    <row r="679" spans="1:6" ht="12.75" customHeight="1" x14ac:dyDescent="0.2">
      <c r="A679" s="43"/>
      <c r="B679" s="49"/>
      <c r="C679" s="43"/>
      <c r="D679" s="39" t="s">
        <v>257</v>
      </c>
      <c r="E679" s="16"/>
      <c r="F679" s="16">
        <f t="shared" si="10"/>
        <v>0</v>
      </c>
    </row>
    <row r="680" spans="1:6" x14ac:dyDescent="0.2">
      <c r="A680" s="41">
        <v>65</v>
      </c>
      <c r="B680" s="50" t="s">
        <v>106</v>
      </c>
      <c r="C680" s="50" t="s">
        <v>108</v>
      </c>
      <c r="D680" s="33" t="s">
        <v>209</v>
      </c>
      <c r="E680" s="16"/>
      <c r="F680" s="16">
        <f t="shared" si="10"/>
        <v>0</v>
      </c>
    </row>
    <row r="681" spans="1:6" x14ac:dyDescent="0.2">
      <c r="A681" s="42"/>
      <c r="B681" s="50"/>
      <c r="C681" s="50"/>
      <c r="D681" s="33" t="s">
        <v>181</v>
      </c>
      <c r="E681" s="16"/>
      <c r="F681" s="16">
        <f t="shared" si="10"/>
        <v>0</v>
      </c>
    </row>
    <row r="682" spans="1:6" x14ac:dyDescent="0.2">
      <c r="A682" s="42"/>
      <c r="B682" s="50"/>
      <c r="C682" s="50"/>
      <c r="D682" s="33" t="s">
        <v>182</v>
      </c>
      <c r="E682" s="16"/>
      <c r="F682" s="16">
        <f t="shared" si="10"/>
        <v>0</v>
      </c>
    </row>
    <row r="683" spans="1:6" x14ac:dyDescent="0.2">
      <c r="A683" s="42"/>
      <c r="B683" s="50"/>
      <c r="C683" s="50"/>
      <c r="D683" s="33" t="s">
        <v>161</v>
      </c>
      <c r="E683" s="16"/>
      <c r="F683" s="16">
        <f t="shared" si="10"/>
        <v>0</v>
      </c>
    </row>
    <row r="684" spans="1:6" x14ac:dyDescent="0.2">
      <c r="A684" s="42"/>
      <c r="B684" s="50"/>
      <c r="C684" s="50"/>
      <c r="D684" s="33" t="s">
        <v>162</v>
      </c>
      <c r="E684" s="16"/>
      <c r="F684" s="16">
        <f t="shared" si="10"/>
        <v>0</v>
      </c>
    </row>
    <row r="685" spans="1:6" x14ac:dyDescent="0.2">
      <c r="A685" s="43"/>
      <c r="B685" s="50"/>
      <c r="C685" s="50"/>
      <c r="D685" s="33" t="s">
        <v>205</v>
      </c>
      <c r="E685" s="16"/>
      <c r="F685" s="16">
        <f t="shared" si="10"/>
        <v>0</v>
      </c>
    </row>
    <row r="686" spans="1:6" x14ac:dyDescent="0.2">
      <c r="A686" s="41">
        <v>66</v>
      </c>
      <c r="B686" s="50" t="s">
        <v>107</v>
      </c>
      <c r="C686" s="50" t="s">
        <v>304</v>
      </c>
      <c r="D686" s="33" t="s">
        <v>209</v>
      </c>
      <c r="E686" s="16"/>
      <c r="F686" s="16">
        <f t="shared" si="10"/>
        <v>0</v>
      </c>
    </row>
    <row r="687" spans="1:6" x14ac:dyDescent="0.2">
      <c r="A687" s="42"/>
      <c r="B687" s="50"/>
      <c r="C687" s="50"/>
      <c r="D687" s="33" t="s">
        <v>181</v>
      </c>
      <c r="E687" s="16"/>
      <c r="F687" s="16">
        <f t="shared" si="10"/>
        <v>0</v>
      </c>
    </row>
    <row r="688" spans="1:6" x14ac:dyDescent="0.2">
      <c r="A688" s="42"/>
      <c r="B688" s="50"/>
      <c r="C688" s="50"/>
      <c r="D688" s="33" t="s">
        <v>182</v>
      </c>
      <c r="E688" s="16"/>
      <c r="F688" s="16">
        <f t="shared" si="10"/>
        <v>0</v>
      </c>
    </row>
    <row r="689" spans="1:6" ht="12.75" customHeight="1" x14ac:dyDescent="0.2">
      <c r="A689" s="42"/>
      <c r="B689" s="50"/>
      <c r="C689" s="50"/>
      <c r="D689" s="33" t="s">
        <v>161</v>
      </c>
      <c r="E689" s="16"/>
      <c r="F689" s="16">
        <f t="shared" si="10"/>
        <v>0</v>
      </c>
    </row>
    <row r="690" spans="1:6" x14ac:dyDescent="0.2">
      <c r="A690" s="42"/>
      <c r="B690" s="50"/>
      <c r="C690" s="50"/>
      <c r="D690" s="33" t="s">
        <v>162</v>
      </c>
      <c r="E690" s="16"/>
      <c r="F690" s="16">
        <f t="shared" si="10"/>
        <v>0</v>
      </c>
    </row>
    <row r="691" spans="1:6" x14ac:dyDescent="0.2">
      <c r="A691" s="43"/>
      <c r="B691" s="50"/>
      <c r="C691" s="50"/>
      <c r="D691" s="33" t="s">
        <v>205</v>
      </c>
      <c r="E691" s="16"/>
      <c r="F691" s="16">
        <f t="shared" si="10"/>
        <v>0</v>
      </c>
    </row>
    <row r="692" spans="1:6" ht="12.75" customHeight="1" x14ac:dyDescent="0.2">
      <c r="A692" s="41">
        <v>67</v>
      </c>
      <c r="B692" s="50" t="s">
        <v>109</v>
      </c>
      <c r="C692" s="50" t="s">
        <v>305</v>
      </c>
      <c r="D692" s="33" t="s">
        <v>209</v>
      </c>
      <c r="E692" s="16"/>
      <c r="F692" s="16">
        <f t="shared" si="10"/>
        <v>0</v>
      </c>
    </row>
    <row r="693" spans="1:6" x14ac:dyDescent="0.2">
      <c r="A693" s="42"/>
      <c r="B693" s="50"/>
      <c r="C693" s="50"/>
      <c r="D693" s="33" t="s">
        <v>181</v>
      </c>
      <c r="E693" s="16"/>
      <c r="F693" s="16">
        <f t="shared" si="10"/>
        <v>0</v>
      </c>
    </row>
    <row r="694" spans="1:6" x14ac:dyDescent="0.2">
      <c r="A694" s="42"/>
      <c r="B694" s="50"/>
      <c r="C694" s="50"/>
      <c r="D694" s="33" t="s">
        <v>182</v>
      </c>
      <c r="E694" s="16"/>
      <c r="F694" s="16">
        <f t="shared" si="10"/>
        <v>0</v>
      </c>
    </row>
    <row r="695" spans="1:6" x14ac:dyDescent="0.2">
      <c r="A695" s="42"/>
      <c r="B695" s="50"/>
      <c r="C695" s="50"/>
      <c r="D695" s="33" t="s">
        <v>161</v>
      </c>
      <c r="E695" s="16"/>
      <c r="F695" s="16">
        <f t="shared" si="10"/>
        <v>0</v>
      </c>
    </row>
    <row r="696" spans="1:6" x14ac:dyDescent="0.2">
      <c r="A696" s="42"/>
      <c r="B696" s="50"/>
      <c r="C696" s="50"/>
      <c r="D696" s="33" t="s">
        <v>162</v>
      </c>
      <c r="E696" s="16"/>
      <c r="F696" s="16">
        <f t="shared" si="10"/>
        <v>0</v>
      </c>
    </row>
    <row r="697" spans="1:6" x14ac:dyDescent="0.2">
      <c r="A697" s="43"/>
      <c r="B697" s="50"/>
      <c r="C697" s="50"/>
      <c r="D697" s="33" t="s">
        <v>205</v>
      </c>
      <c r="E697" s="16"/>
      <c r="F697" s="16">
        <f t="shared" si="10"/>
        <v>0</v>
      </c>
    </row>
    <row r="698" spans="1:6" x14ac:dyDescent="0.2">
      <c r="A698" s="41">
        <v>68</v>
      </c>
      <c r="B698" s="50" t="s">
        <v>56</v>
      </c>
      <c r="C698" s="50" t="s">
        <v>110</v>
      </c>
      <c r="D698" s="33" t="s">
        <v>209</v>
      </c>
      <c r="E698" s="16"/>
      <c r="F698" s="16">
        <f t="shared" si="10"/>
        <v>0</v>
      </c>
    </row>
    <row r="699" spans="1:6" x14ac:dyDescent="0.2">
      <c r="A699" s="42"/>
      <c r="B699" s="50"/>
      <c r="C699" s="50"/>
      <c r="D699" s="33" t="s">
        <v>181</v>
      </c>
      <c r="E699" s="16"/>
      <c r="F699" s="16">
        <f t="shared" si="10"/>
        <v>0</v>
      </c>
    </row>
    <row r="700" spans="1:6" x14ac:dyDescent="0.2">
      <c r="A700" s="42"/>
      <c r="B700" s="50"/>
      <c r="C700" s="50"/>
      <c r="D700" s="33" t="s">
        <v>182</v>
      </c>
      <c r="E700" s="16"/>
      <c r="F700" s="16">
        <f t="shared" si="10"/>
        <v>0</v>
      </c>
    </row>
    <row r="701" spans="1:6" ht="12.75" customHeight="1" x14ac:dyDescent="0.2">
      <c r="A701" s="42"/>
      <c r="B701" s="50"/>
      <c r="C701" s="50"/>
      <c r="D701" s="33" t="s">
        <v>161</v>
      </c>
      <c r="E701" s="16"/>
      <c r="F701" s="16">
        <f t="shared" si="10"/>
        <v>0</v>
      </c>
    </row>
    <row r="702" spans="1:6" ht="12.75" customHeight="1" x14ac:dyDescent="0.2">
      <c r="A702" s="42"/>
      <c r="B702" s="50"/>
      <c r="C702" s="50"/>
      <c r="D702" s="33" t="s">
        <v>162</v>
      </c>
      <c r="E702" s="16"/>
      <c r="F702" s="16">
        <f t="shared" si="10"/>
        <v>0</v>
      </c>
    </row>
    <row r="703" spans="1:6" x14ac:dyDescent="0.2">
      <c r="A703" s="43"/>
      <c r="B703" s="50"/>
      <c r="C703" s="50"/>
      <c r="D703" s="33" t="s">
        <v>205</v>
      </c>
      <c r="E703" s="16"/>
      <c r="F703" s="16">
        <f t="shared" si="10"/>
        <v>0</v>
      </c>
    </row>
    <row r="704" spans="1:6" x14ac:dyDescent="0.2">
      <c r="A704" s="41">
        <v>69</v>
      </c>
      <c r="B704" s="50" t="s">
        <v>55</v>
      </c>
      <c r="C704" s="50" t="s">
        <v>296</v>
      </c>
      <c r="D704" s="33" t="s">
        <v>209</v>
      </c>
      <c r="E704" s="16"/>
      <c r="F704" s="16">
        <f t="shared" si="10"/>
        <v>0</v>
      </c>
    </row>
    <row r="705" spans="1:6" x14ac:dyDescent="0.2">
      <c r="A705" s="42"/>
      <c r="B705" s="50"/>
      <c r="C705" s="50"/>
      <c r="D705" s="33" t="s">
        <v>181</v>
      </c>
      <c r="E705" s="16"/>
      <c r="F705" s="16">
        <f t="shared" si="10"/>
        <v>0</v>
      </c>
    </row>
    <row r="706" spans="1:6" x14ac:dyDescent="0.2">
      <c r="A706" s="42"/>
      <c r="B706" s="50"/>
      <c r="C706" s="50"/>
      <c r="D706" s="33" t="s">
        <v>182</v>
      </c>
      <c r="E706" s="16"/>
      <c r="F706" s="16">
        <f t="shared" si="10"/>
        <v>0</v>
      </c>
    </row>
    <row r="707" spans="1:6" x14ac:dyDescent="0.2">
      <c r="A707" s="42"/>
      <c r="B707" s="50"/>
      <c r="C707" s="50"/>
      <c r="D707" s="33" t="s">
        <v>161</v>
      </c>
      <c r="E707" s="16"/>
      <c r="F707" s="16">
        <f t="shared" si="10"/>
        <v>0</v>
      </c>
    </row>
    <row r="708" spans="1:6" x14ac:dyDescent="0.2">
      <c r="A708" s="42"/>
      <c r="B708" s="50"/>
      <c r="C708" s="50"/>
      <c r="D708" s="33" t="s">
        <v>162</v>
      </c>
      <c r="E708" s="16"/>
      <c r="F708" s="16">
        <f t="shared" si="10"/>
        <v>0</v>
      </c>
    </row>
    <row r="709" spans="1:6" x14ac:dyDescent="0.2">
      <c r="A709" s="43"/>
      <c r="B709" s="50"/>
      <c r="C709" s="50"/>
      <c r="D709" s="33" t="s">
        <v>205</v>
      </c>
      <c r="E709" s="16"/>
      <c r="F709" s="16">
        <f t="shared" si="10"/>
        <v>0</v>
      </c>
    </row>
    <row r="710" spans="1:6" x14ac:dyDescent="0.2">
      <c r="A710" s="41">
        <v>70</v>
      </c>
      <c r="B710" s="50" t="s">
        <v>295</v>
      </c>
      <c r="C710" s="50" t="s">
        <v>297</v>
      </c>
      <c r="D710" s="33" t="s">
        <v>209</v>
      </c>
      <c r="E710" s="16"/>
      <c r="F710" s="16">
        <f t="shared" si="10"/>
        <v>0</v>
      </c>
    </row>
    <row r="711" spans="1:6" ht="12.75" customHeight="1" x14ac:dyDescent="0.2">
      <c r="A711" s="42"/>
      <c r="B711" s="50"/>
      <c r="C711" s="50"/>
      <c r="D711" s="33" t="s">
        <v>181</v>
      </c>
      <c r="E711" s="16"/>
      <c r="F711" s="16">
        <f t="shared" si="10"/>
        <v>0</v>
      </c>
    </row>
    <row r="712" spans="1:6" x14ac:dyDescent="0.2">
      <c r="A712" s="42"/>
      <c r="B712" s="50"/>
      <c r="C712" s="50"/>
      <c r="D712" s="33" t="s">
        <v>182</v>
      </c>
      <c r="E712" s="16"/>
      <c r="F712" s="16">
        <f t="shared" si="10"/>
        <v>0</v>
      </c>
    </row>
    <row r="713" spans="1:6" x14ac:dyDescent="0.2">
      <c r="A713" s="42"/>
      <c r="B713" s="50"/>
      <c r="C713" s="50"/>
      <c r="D713" s="33" t="s">
        <v>161</v>
      </c>
      <c r="E713" s="16"/>
      <c r="F713" s="16">
        <f t="shared" ref="F713:F776" si="11">E713*1.2</f>
        <v>0</v>
      </c>
    </row>
    <row r="714" spans="1:6" x14ac:dyDescent="0.2">
      <c r="A714" s="42"/>
      <c r="B714" s="50"/>
      <c r="C714" s="50"/>
      <c r="D714" s="33" t="s">
        <v>162</v>
      </c>
      <c r="E714" s="16"/>
      <c r="F714" s="16">
        <f t="shared" si="11"/>
        <v>0</v>
      </c>
    </row>
    <row r="715" spans="1:6" x14ac:dyDescent="0.2">
      <c r="A715" s="43"/>
      <c r="B715" s="50"/>
      <c r="C715" s="50"/>
      <c r="D715" s="33" t="s">
        <v>205</v>
      </c>
      <c r="E715" s="16"/>
      <c r="F715" s="16">
        <f t="shared" si="11"/>
        <v>0</v>
      </c>
    </row>
    <row r="716" spans="1:6" x14ac:dyDescent="0.2">
      <c r="A716" s="41">
        <v>71</v>
      </c>
      <c r="B716" s="50" t="s">
        <v>41</v>
      </c>
      <c r="C716" s="50" t="s">
        <v>135</v>
      </c>
      <c r="D716" s="33" t="s">
        <v>158</v>
      </c>
      <c r="E716" s="16"/>
      <c r="F716" s="16">
        <f t="shared" si="11"/>
        <v>0</v>
      </c>
    </row>
    <row r="717" spans="1:6" x14ac:dyDescent="0.2">
      <c r="A717" s="42"/>
      <c r="B717" s="50"/>
      <c r="C717" s="50"/>
      <c r="D717" s="33" t="s">
        <v>198</v>
      </c>
      <c r="E717" s="16"/>
      <c r="F717" s="16">
        <f t="shared" si="11"/>
        <v>0</v>
      </c>
    </row>
    <row r="718" spans="1:6" x14ac:dyDescent="0.2">
      <c r="A718" s="42"/>
      <c r="B718" s="50"/>
      <c r="C718" s="50"/>
      <c r="D718" s="33" t="s">
        <v>199</v>
      </c>
      <c r="E718" s="16"/>
      <c r="F718" s="16">
        <f t="shared" si="11"/>
        <v>0</v>
      </c>
    </row>
    <row r="719" spans="1:6" x14ac:dyDescent="0.2">
      <c r="A719" s="42"/>
      <c r="B719" s="50"/>
      <c r="C719" s="50"/>
      <c r="D719" s="33" t="s">
        <v>200</v>
      </c>
      <c r="E719" s="16"/>
      <c r="F719" s="16">
        <f t="shared" si="11"/>
        <v>0</v>
      </c>
    </row>
    <row r="720" spans="1:6" x14ac:dyDescent="0.2">
      <c r="A720" s="42"/>
      <c r="B720" s="50"/>
      <c r="C720" s="50"/>
      <c r="D720" s="33" t="s">
        <v>201</v>
      </c>
      <c r="E720" s="16"/>
      <c r="F720" s="16">
        <f t="shared" si="11"/>
        <v>0</v>
      </c>
    </row>
    <row r="721" spans="1:6" x14ac:dyDescent="0.2">
      <c r="A721" s="42"/>
      <c r="B721" s="50"/>
      <c r="C721" s="50"/>
      <c r="D721" s="33" t="s">
        <v>258</v>
      </c>
      <c r="E721" s="16"/>
      <c r="F721" s="16">
        <f t="shared" si="11"/>
        <v>0</v>
      </c>
    </row>
    <row r="722" spans="1:6" ht="12.75" customHeight="1" x14ac:dyDescent="0.2">
      <c r="A722" s="42"/>
      <c r="B722" s="50"/>
      <c r="C722" s="50"/>
      <c r="D722" s="33" t="s">
        <v>259</v>
      </c>
      <c r="E722" s="16"/>
      <c r="F722" s="16">
        <f t="shared" si="11"/>
        <v>0</v>
      </c>
    </row>
    <row r="723" spans="1:6" x14ac:dyDescent="0.2">
      <c r="A723" s="42"/>
      <c r="B723" s="50"/>
      <c r="C723" s="50"/>
      <c r="D723" s="33" t="s">
        <v>260</v>
      </c>
      <c r="E723" s="16"/>
      <c r="F723" s="16">
        <f t="shared" si="11"/>
        <v>0</v>
      </c>
    </row>
    <row r="724" spans="1:6" x14ac:dyDescent="0.2">
      <c r="A724" s="42"/>
      <c r="B724" s="50"/>
      <c r="C724" s="50"/>
      <c r="D724" s="33" t="s">
        <v>261</v>
      </c>
      <c r="E724" s="16"/>
      <c r="F724" s="16">
        <f t="shared" si="11"/>
        <v>0</v>
      </c>
    </row>
    <row r="725" spans="1:6" x14ac:dyDescent="0.2">
      <c r="A725" s="42"/>
      <c r="B725" s="50"/>
      <c r="C725" s="50"/>
      <c r="D725" s="33" t="s">
        <v>161</v>
      </c>
      <c r="E725" s="16"/>
      <c r="F725" s="16">
        <f t="shared" si="11"/>
        <v>0</v>
      </c>
    </row>
    <row r="726" spans="1:6" x14ac:dyDescent="0.2">
      <c r="A726" s="42"/>
      <c r="B726" s="50"/>
      <c r="C726" s="50"/>
      <c r="D726" s="33" t="s">
        <v>162</v>
      </c>
      <c r="E726" s="16"/>
      <c r="F726" s="16">
        <f t="shared" si="11"/>
        <v>0</v>
      </c>
    </row>
    <row r="727" spans="1:6" x14ac:dyDescent="0.2">
      <c r="A727" s="42"/>
      <c r="B727" s="50"/>
      <c r="C727" s="50"/>
      <c r="D727" s="33" t="s">
        <v>163</v>
      </c>
      <c r="E727" s="16"/>
      <c r="F727" s="16">
        <f t="shared" si="11"/>
        <v>0</v>
      </c>
    </row>
    <row r="728" spans="1:6" ht="12.75" customHeight="1" x14ac:dyDescent="0.2">
      <c r="A728" s="42"/>
      <c r="B728" s="50"/>
      <c r="C728" s="50"/>
      <c r="D728" s="33" t="s">
        <v>164</v>
      </c>
      <c r="E728" s="16"/>
      <c r="F728" s="16">
        <f t="shared" si="11"/>
        <v>0</v>
      </c>
    </row>
    <row r="729" spans="1:6" x14ac:dyDescent="0.2">
      <c r="A729" s="43"/>
      <c r="B729" s="50"/>
      <c r="C729" s="50"/>
      <c r="D729" s="33" t="s">
        <v>219</v>
      </c>
      <c r="E729" s="16"/>
      <c r="F729" s="16">
        <f t="shared" si="11"/>
        <v>0</v>
      </c>
    </row>
    <row r="730" spans="1:6" x14ac:dyDescent="0.2">
      <c r="A730" s="41">
        <v>72</v>
      </c>
      <c r="B730" s="80" t="s">
        <v>57</v>
      </c>
      <c r="C730" s="78" t="s">
        <v>298</v>
      </c>
      <c r="D730" s="33" t="s">
        <v>217</v>
      </c>
      <c r="E730" s="16"/>
      <c r="F730" s="16">
        <f t="shared" si="11"/>
        <v>0</v>
      </c>
    </row>
    <row r="731" spans="1:6" x14ac:dyDescent="0.2">
      <c r="A731" s="42"/>
      <c r="B731" s="80"/>
      <c r="C731" s="79"/>
      <c r="D731" s="33" t="s">
        <v>157</v>
      </c>
      <c r="E731" s="16"/>
      <c r="F731" s="16">
        <f t="shared" si="11"/>
        <v>0</v>
      </c>
    </row>
    <row r="732" spans="1:6" x14ac:dyDescent="0.2">
      <c r="A732" s="42"/>
      <c r="B732" s="80"/>
      <c r="C732" s="79"/>
      <c r="D732" s="33" t="s">
        <v>174</v>
      </c>
      <c r="E732" s="16"/>
      <c r="F732" s="16">
        <f t="shared" si="11"/>
        <v>0</v>
      </c>
    </row>
    <row r="733" spans="1:6" x14ac:dyDescent="0.2">
      <c r="A733" s="42"/>
      <c r="B733" s="80"/>
      <c r="C733" s="79"/>
      <c r="D733" s="33" t="s">
        <v>262</v>
      </c>
      <c r="E733" s="16"/>
      <c r="F733" s="16">
        <f t="shared" si="11"/>
        <v>0</v>
      </c>
    </row>
    <row r="734" spans="1:6" ht="12.75" customHeight="1" x14ac:dyDescent="0.2">
      <c r="A734" s="43"/>
      <c r="B734" s="80"/>
      <c r="C734" s="79"/>
      <c r="D734" s="33" t="s">
        <v>247</v>
      </c>
      <c r="E734" s="16"/>
      <c r="F734" s="16">
        <f t="shared" si="11"/>
        <v>0</v>
      </c>
    </row>
    <row r="735" spans="1:6" ht="12.75" customHeight="1" x14ac:dyDescent="0.2">
      <c r="A735" s="52">
        <v>73</v>
      </c>
      <c r="B735" s="80" t="s">
        <v>66</v>
      </c>
      <c r="C735" s="78" t="s">
        <v>300</v>
      </c>
      <c r="D735" s="33" t="s">
        <v>217</v>
      </c>
      <c r="E735" s="16"/>
      <c r="F735" s="16">
        <f t="shared" si="11"/>
        <v>0</v>
      </c>
    </row>
    <row r="736" spans="1:6" ht="12.75" customHeight="1" x14ac:dyDescent="0.2">
      <c r="A736" s="53"/>
      <c r="B736" s="80"/>
      <c r="C736" s="79"/>
      <c r="D736" s="33" t="s">
        <v>157</v>
      </c>
      <c r="E736" s="16"/>
      <c r="F736" s="16">
        <f t="shared" si="11"/>
        <v>0</v>
      </c>
    </row>
    <row r="737" spans="1:6" ht="12.75" customHeight="1" x14ac:dyDescent="0.2">
      <c r="A737" s="53"/>
      <c r="B737" s="80"/>
      <c r="C737" s="79"/>
      <c r="D737" s="33" t="s">
        <v>174</v>
      </c>
      <c r="E737" s="16"/>
      <c r="F737" s="16">
        <f t="shared" si="11"/>
        <v>0</v>
      </c>
    </row>
    <row r="738" spans="1:6" ht="12.75" customHeight="1" x14ac:dyDescent="0.2">
      <c r="A738" s="53"/>
      <c r="B738" s="80"/>
      <c r="C738" s="79"/>
      <c r="D738" s="33" t="s">
        <v>262</v>
      </c>
      <c r="E738" s="16"/>
      <c r="F738" s="16">
        <f t="shared" si="11"/>
        <v>0</v>
      </c>
    </row>
    <row r="739" spans="1:6" ht="12.75" customHeight="1" x14ac:dyDescent="0.2">
      <c r="A739" s="54"/>
      <c r="B739" s="80"/>
      <c r="C739" s="79"/>
      <c r="D739" s="33" t="s">
        <v>247</v>
      </c>
      <c r="E739" s="16"/>
      <c r="F739" s="16">
        <f t="shared" si="11"/>
        <v>0</v>
      </c>
    </row>
    <row r="740" spans="1:6" x14ac:dyDescent="0.2">
      <c r="A740" s="52">
        <v>74</v>
      </c>
      <c r="B740" s="95" t="s">
        <v>299</v>
      </c>
      <c r="C740" s="78" t="s">
        <v>111</v>
      </c>
      <c r="D740" s="33" t="s">
        <v>217</v>
      </c>
      <c r="E740" s="16"/>
      <c r="F740" s="16">
        <f t="shared" si="11"/>
        <v>0</v>
      </c>
    </row>
    <row r="741" spans="1:6" x14ac:dyDescent="0.2">
      <c r="A741" s="53"/>
      <c r="B741" s="80"/>
      <c r="C741" s="79"/>
      <c r="D741" s="33" t="s">
        <v>157</v>
      </c>
      <c r="E741" s="16"/>
      <c r="F741" s="16">
        <f t="shared" si="11"/>
        <v>0</v>
      </c>
    </row>
    <row r="742" spans="1:6" x14ac:dyDescent="0.2">
      <c r="A742" s="53"/>
      <c r="B742" s="80"/>
      <c r="C742" s="79"/>
      <c r="D742" s="33" t="s">
        <v>174</v>
      </c>
      <c r="E742" s="16"/>
      <c r="F742" s="16">
        <f t="shared" si="11"/>
        <v>0</v>
      </c>
    </row>
    <row r="743" spans="1:6" x14ac:dyDescent="0.2">
      <c r="A743" s="53"/>
      <c r="B743" s="80"/>
      <c r="C743" s="79"/>
      <c r="D743" s="33" t="s">
        <v>262</v>
      </c>
      <c r="E743" s="16"/>
      <c r="F743" s="16">
        <f t="shared" si="11"/>
        <v>0</v>
      </c>
    </row>
    <row r="744" spans="1:6" x14ac:dyDescent="0.2">
      <c r="A744" s="54"/>
      <c r="B744" s="80"/>
      <c r="C744" s="79"/>
      <c r="D744" s="33" t="s">
        <v>247</v>
      </c>
      <c r="E744" s="16"/>
      <c r="F744" s="16">
        <f t="shared" si="11"/>
        <v>0</v>
      </c>
    </row>
    <row r="745" spans="1:6" ht="12.75" customHeight="1" x14ac:dyDescent="0.2">
      <c r="A745" s="41">
        <v>75</v>
      </c>
      <c r="B745" s="50" t="s">
        <v>42</v>
      </c>
      <c r="C745" s="50" t="s">
        <v>112</v>
      </c>
      <c r="D745" s="33" t="s">
        <v>158</v>
      </c>
      <c r="E745" s="16"/>
      <c r="F745" s="16">
        <f t="shared" si="11"/>
        <v>0</v>
      </c>
    </row>
    <row r="746" spans="1:6" x14ac:dyDescent="0.2">
      <c r="A746" s="42"/>
      <c r="B746" s="50"/>
      <c r="C746" s="50"/>
      <c r="D746" s="33" t="s">
        <v>198</v>
      </c>
      <c r="E746" s="16"/>
      <c r="F746" s="16">
        <f t="shared" si="11"/>
        <v>0</v>
      </c>
    </row>
    <row r="747" spans="1:6" x14ac:dyDescent="0.2">
      <c r="A747" s="42"/>
      <c r="B747" s="50"/>
      <c r="C747" s="50"/>
      <c r="D747" s="33" t="s">
        <v>199</v>
      </c>
      <c r="E747" s="16"/>
      <c r="F747" s="16">
        <f t="shared" si="11"/>
        <v>0</v>
      </c>
    </row>
    <row r="748" spans="1:6" x14ac:dyDescent="0.2">
      <c r="A748" s="42"/>
      <c r="B748" s="50"/>
      <c r="C748" s="50"/>
      <c r="D748" s="33" t="s">
        <v>200</v>
      </c>
      <c r="E748" s="16"/>
      <c r="F748" s="16">
        <f t="shared" si="11"/>
        <v>0</v>
      </c>
    </row>
    <row r="749" spans="1:6" x14ac:dyDescent="0.2">
      <c r="A749" s="42"/>
      <c r="B749" s="50"/>
      <c r="C749" s="50"/>
      <c r="D749" s="33" t="s">
        <v>201</v>
      </c>
      <c r="E749" s="16"/>
      <c r="F749" s="16">
        <f t="shared" si="11"/>
        <v>0</v>
      </c>
    </row>
    <row r="750" spans="1:6" x14ac:dyDescent="0.2">
      <c r="A750" s="42"/>
      <c r="B750" s="50"/>
      <c r="C750" s="50"/>
      <c r="D750" s="33" t="s">
        <v>258</v>
      </c>
      <c r="E750" s="16"/>
      <c r="F750" s="16">
        <f t="shared" si="11"/>
        <v>0</v>
      </c>
    </row>
    <row r="751" spans="1:6" ht="12.75" customHeight="1" x14ac:dyDescent="0.2">
      <c r="A751" s="42"/>
      <c r="B751" s="50"/>
      <c r="C751" s="50"/>
      <c r="D751" s="33" t="s">
        <v>259</v>
      </c>
      <c r="E751" s="16"/>
      <c r="F751" s="16">
        <f t="shared" si="11"/>
        <v>0</v>
      </c>
    </row>
    <row r="752" spans="1:6" x14ac:dyDescent="0.2">
      <c r="A752" s="42"/>
      <c r="B752" s="50"/>
      <c r="C752" s="50"/>
      <c r="D752" s="33" t="s">
        <v>260</v>
      </c>
      <c r="E752" s="16"/>
      <c r="F752" s="16">
        <f t="shared" si="11"/>
        <v>0</v>
      </c>
    </row>
    <row r="753" spans="1:6" x14ac:dyDescent="0.2">
      <c r="A753" s="42"/>
      <c r="B753" s="50"/>
      <c r="C753" s="50"/>
      <c r="D753" s="33" t="s">
        <v>261</v>
      </c>
      <c r="E753" s="16"/>
      <c r="F753" s="16">
        <f t="shared" si="11"/>
        <v>0</v>
      </c>
    </row>
    <row r="754" spans="1:6" x14ac:dyDescent="0.2">
      <c r="A754" s="43"/>
      <c r="B754" s="50"/>
      <c r="C754" s="50"/>
      <c r="D754" s="33" t="s">
        <v>173</v>
      </c>
      <c r="E754" s="16"/>
      <c r="F754" s="16">
        <f t="shared" si="11"/>
        <v>0</v>
      </c>
    </row>
    <row r="755" spans="1:6" x14ac:dyDescent="0.2">
      <c r="A755" s="52">
        <v>76</v>
      </c>
      <c r="B755" s="55" t="s">
        <v>43</v>
      </c>
      <c r="C755" s="50" t="s">
        <v>113</v>
      </c>
      <c r="D755" s="33" t="s">
        <v>158</v>
      </c>
      <c r="E755" s="16"/>
      <c r="F755" s="16">
        <f t="shared" si="11"/>
        <v>0</v>
      </c>
    </row>
    <row r="756" spans="1:6" x14ac:dyDescent="0.2">
      <c r="A756" s="53"/>
      <c r="B756" s="55"/>
      <c r="C756" s="50"/>
      <c r="D756" s="33" t="s">
        <v>198</v>
      </c>
      <c r="E756" s="16"/>
      <c r="F756" s="16">
        <f t="shared" si="11"/>
        <v>0</v>
      </c>
    </row>
    <row r="757" spans="1:6" x14ac:dyDescent="0.2">
      <c r="A757" s="53"/>
      <c r="B757" s="55"/>
      <c r="C757" s="50"/>
      <c r="D757" s="33" t="s">
        <v>199</v>
      </c>
      <c r="E757" s="16"/>
      <c r="F757" s="16">
        <f t="shared" si="11"/>
        <v>0</v>
      </c>
    </row>
    <row r="758" spans="1:6" x14ac:dyDescent="0.2">
      <c r="A758" s="53"/>
      <c r="B758" s="55"/>
      <c r="C758" s="50"/>
      <c r="D758" s="33" t="s">
        <v>200</v>
      </c>
      <c r="E758" s="16"/>
      <c r="F758" s="16">
        <f t="shared" si="11"/>
        <v>0</v>
      </c>
    </row>
    <row r="759" spans="1:6" x14ac:dyDescent="0.2">
      <c r="A759" s="53"/>
      <c r="B759" s="55"/>
      <c r="C759" s="50"/>
      <c r="D759" s="33" t="s">
        <v>201</v>
      </c>
      <c r="E759" s="16"/>
      <c r="F759" s="16">
        <f t="shared" si="11"/>
        <v>0</v>
      </c>
    </row>
    <row r="760" spans="1:6" x14ac:dyDescent="0.2">
      <c r="A760" s="53"/>
      <c r="B760" s="55"/>
      <c r="C760" s="50"/>
      <c r="D760" s="33" t="s">
        <v>258</v>
      </c>
      <c r="E760" s="16"/>
      <c r="F760" s="16">
        <f t="shared" si="11"/>
        <v>0</v>
      </c>
    </row>
    <row r="761" spans="1:6" x14ac:dyDescent="0.2">
      <c r="A761" s="53"/>
      <c r="B761" s="55"/>
      <c r="C761" s="50"/>
      <c r="D761" s="33" t="s">
        <v>259</v>
      </c>
      <c r="E761" s="16"/>
      <c r="F761" s="16">
        <f t="shared" si="11"/>
        <v>0</v>
      </c>
    </row>
    <row r="762" spans="1:6" x14ac:dyDescent="0.2">
      <c r="A762" s="53"/>
      <c r="B762" s="55"/>
      <c r="C762" s="50"/>
      <c r="D762" s="33" t="s">
        <v>260</v>
      </c>
      <c r="E762" s="16"/>
      <c r="F762" s="16">
        <f t="shared" si="11"/>
        <v>0</v>
      </c>
    </row>
    <row r="763" spans="1:6" x14ac:dyDescent="0.2">
      <c r="A763" s="53"/>
      <c r="B763" s="55"/>
      <c r="C763" s="50"/>
      <c r="D763" s="33" t="s">
        <v>261</v>
      </c>
      <c r="E763" s="16"/>
      <c r="F763" s="16">
        <f t="shared" si="11"/>
        <v>0</v>
      </c>
    </row>
    <row r="764" spans="1:6" x14ac:dyDescent="0.2">
      <c r="A764" s="54"/>
      <c r="B764" s="55"/>
      <c r="C764" s="50"/>
      <c r="D764" s="33" t="s">
        <v>173</v>
      </c>
      <c r="E764" s="16"/>
      <c r="F764" s="16">
        <f t="shared" si="11"/>
        <v>0</v>
      </c>
    </row>
    <row r="765" spans="1:6" x14ac:dyDescent="0.2">
      <c r="A765" s="52">
        <v>77</v>
      </c>
      <c r="B765" s="91" t="s">
        <v>114</v>
      </c>
      <c r="C765" s="92" t="s">
        <v>308</v>
      </c>
      <c r="D765" s="33" t="s">
        <v>217</v>
      </c>
      <c r="E765" s="16"/>
      <c r="F765" s="16">
        <f t="shared" si="11"/>
        <v>0</v>
      </c>
    </row>
    <row r="766" spans="1:6" x14ac:dyDescent="0.2">
      <c r="A766" s="53"/>
      <c r="B766" s="79"/>
      <c r="C766" s="93"/>
      <c r="D766" s="33" t="s">
        <v>157</v>
      </c>
      <c r="E766" s="16"/>
      <c r="F766" s="16">
        <f t="shared" si="11"/>
        <v>0</v>
      </c>
    </row>
    <row r="767" spans="1:6" x14ac:dyDescent="0.2">
      <c r="A767" s="53"/>
      <c r="B767" s="79"/>
      <c r="C767" s="93"/>
      <c r="D767" s="33" t="s">
        <v>174</v>
      </c>
      <c r="E767" s="16"/>
      <c r="F767" s="16">
        <f t="shared" si="11"/>
        <v>0</v>
      </c>
    </row>
    <row r="768" spans="1:6" x14ac:dyDescent="0.2">
      <c r="A768" s="53"/>
      <c r="B768" s="79"/>
      <c r="C768" s="93"/>
      <c r="D768" s="33" t="s">
        <v>262</v>
      </c>
      <c r="E768" s="16"/>
      <c r="F768" s="16">
        <f t="shared" si="11"/>
        <v>0</v>
      </c>
    </row>
    <row r="769" spans="1:6" x14ac:dyDescent="0.2">
      <c r="A769" s="54"/>
      <c r="B769" s="79"/>
      <c r="C769" s="94"/>
      <c r="D769" s="33" t="s">
        <v>247</v>
      </c>
      <c r="E769" s="16"/>
      <c r="F769" s="16">
        <f t="shared" si="11"/>
        <v>0</v>
      </c>
    </row>
    <row r="770" spans="1:6" ht="12.95" customHeight="1" x14ac:dyDescent="0.2">
      <c r="A770" s="52">
        <v>78</v>
      </c>
      <c r="B770" s="91" t="s">
        <v>114</v>
      </c>
      <c r="C770" s="92" t="s">
        <v>306</v>
      </c>
      <c r="D770" s="33" t="s">
        <v>217</v>
      </c>
      <c r="E770" s="16"/>
      <c r="F770" s="16">
        <f t="shared" si="11"/>
        <v>0</v>
      </c>
    </row>
    <row r="771" spans="1:6" ht="12.95" customHeight="1" x14ac:dyDescent="0.2">
      <c r="A771" s="53"/>
      <c r="B771" s="79"/>
      <c r="C771" s="93"/>
      <c r="D771" s="33" t="s">
        <v>157</v>
      </c>
      <c r="E771" s="16"/>
      <c r="F771" s="16">
        <f t="shared" si="11"/>
        <v>0</v>
      </c>
    </row>
    <row r="772" spans="1:6" ht="12.95" customHeight="1" x14ac:dyDescent="0.2">
      <c r="A772" s="53"/>
      <c r="B772" s="79"/>
      <c r="C772" s="93"/>
      <c r="D772" s="33" t="s">
        <v>174</v>
      </c>
      <c r="E772" s="16"/>
      <c r="F772" s="16">
        <f t="shared" si="11"/>
        <v>0</v>
      </c>
    </row>
    <row r="773" spans="1:6" ht="12.95" customHeight="1" x14ac:dyDescent="0.2">
      <c r="A773" s="53"/>
      <c r="B773" s="79"/>
      <c r="C773" s="93"/>
      <c r="D773" s="33" t="s">
        <v>262</v>
      </c>
      <c r="E773" s="16"/>
      <c r="F773" s="16">
        <f t="shared" si="11"/>
        <v>0</v>
      </c>
    </row>
    <row r="774" spans="1:6" ht="12.95" customHeight="1" x14ac:dyDescent="0.2">
      <c r="A774" s="54"/>
      <c r="B774" s="79"/>
      <c r="C774" s="94"/>
      <c r="D774" s="33" t="s">
        <v>247</v>
      </c>
      <c r="E774" s="16"/>
      <c r="F774" s="16">
        <f t="shared" si="11"/>
        <v>0</v>
      </c>
    </row>
    <row r="775" spans="1:6" ht="12.95" customHeight="1" x14ac:dyDescent="0.2">
      <c r="A775" s="52">
        <v>79</v>
      </c>
      <c r="B775" s="91" t="s">
        <v>124</v>
      </c>
      <c r="C775" s="92" t="s">
        <v>125</v>
      </c>
      <c r="D775" s="33" t="s">
        <v>217</v>
      </c>
      <c r="E775" s="16"/>
      <c r="F775" s="16">
        <f t="shared" si="11"/>
        <v>0</v>
      </c>
    </row>
    <row r="776" spans="1:6" ht="12.95" customHeight="1" x14ac:dyDescent="0.2">
      <c r="A776" s="53"/>
      <c r="B776" s="79"/>
      <c r="C776" s="93"/>
      <c r="D776" s="33" t="s">
        <v>157</v>
      </c>
      <c r="E776" s="16"/>
      <c r="F776" s="16">
        <f t="shared" si="11"/>
        <v>0</v>
      </c>
    </row>
    <row r="777" spans="1:6" ht="12.95" customHeight="1" x14ac:dyDescent="0.2">
      <c r="A777" s="53"/>
      <c r="B777" s="79"/>
      <c r="C777" s="93"/>
      <c r="D777" s="33" t="s">
        <v>174</v>
      </c>
      <c r="E777" s="16"/>
      <c r="F777" s="16">
        <f t="shared" ref="F777:F840" si="12">E777*1.2</f>
        <v>0</v>
      </c>
    </row>
    <row r="778" spans="1:6" ht="12.95" customHeight="1" x14ac:dyDescent="0.2">
      <c r="A778" s="53"/>
      <c r="B778" s="79"/>
      <c r="C778" s="93"/>
      <c r="D778" s="33" t="s">
        <v>262</v>
      </c>
      <c r="E778" s="16"/>
      <c r="F778" s="16">
        <f t="shared" si="12"/>
        <v>0</v>
      </c>
    </row>
    <row r="779" spans="1:6" ht="12.95" customHeight="1" x14ac:dyDescent="0.2">
      <c r="A779" s="54"/>
      <c r="B779" s="79"/>
      <c r="C779" s="94"/>
      <c r="D779" s="33" t="s">
        <v>247</v>
      </c>
      <c r="E779" s="16"/>
      <c r="F779" s="16">
        <f t="shared" si="12"/>
        <v>0</v>
      </c>
    </row>
    <row r="780" spans="1:6" ht="12.95" customHeight="1" x14ac:dyDescent="0.2">
      <c r="A780" s="52">
        <v>80</v>
      </c>
      <c r="B780" s="81" t="s">
        <v>116</v>
      </c>
      <c r="C780" s="78" t="s">
        <v>307</v>
      </c>
      <c r="D780" s="33" t="s">
        <v>217</v>
      </c>
      <c r="E780" s="16"/>
      <c r="F780" s="16">
        <f t="shared" si="12"/>
        <v>0</v>
      </c>
    </row>
    <row r="781" spans="1:6" ht="12.95" customHeight="1" x14ac:dyDescent="0.2">
      <c r="A781" s="53"/>
      <c r="B781" s="80"/>
      <c r="C781" s="79"/>
      <c r="D781" s="33" t="s">
        <v>157</v>
      </c>
      <c r="E781" s="16"/>
      <c r="F781" s="16">
        <f t="shared" si="12"/>
        <v>0</v>
      </c>
    </row>
    <row r="782" spans="1:6" ht="12.95" customHeight="1" x14ac:dyDescent="0.2">
      <c r="A782" s="53"/>
      <c r="B782" s="80"/>
      <c r="C782" s="79"/>
      <c r="D782" s="33" t="s">
        <v>174</v>
      </c>
      <c r="E782" s="16"/>
      <c r="F782" s="16">
        <f t="shared" si="12"/>
        <v>0</v>
      </c>
    </row>
    <row r="783" spans="1:6" ht="12.95" customHeight="1" x14ac:dyDescent="0.2">
      <c r="A783" s="53"/>
      <c r="B783" s="80"/>
      <c r="C783" s="79"/>
      <c r="D783" s="33" t="s">
        <v>262</v>
      </c>
      <c r="E783" s="16"/>
      <c r="F783" s="16">
        <f t="shared" si="12"/>
        <v>0</v>
      </c>
    </row>
    <row r="784" spans="1:6" ht="12.95" customHeight="1" x14ac:dyDescent="0.2">
      <c r="A784" s="54"/>
      <c r="B784" s="80"/>
      <c r="C784" s="79"/>
      <c r="D784" s="33" t="s">
        <v>247</v>
      </c>
      <c r="E784" s="16"/>
      <c r="F784" s="16">
        <f t="shared" si="12"/>
        <v>0</v>
      </c>
    </row>
    <row r="785" spans="1:6" ht="12.95" customHeight="1" x14ac:dyDescent="0.2">
      <c r="A785" s="52">
        <v>81</v>
      </c>
      <c r="B785" s="81" t="s">
        <v>120</v>
      </c>
      <c r="C785" s="78" t="s">
        <v>121</v>
      </c>
      <c r="D785" s="33" t="s">
        <v>217</v>
      </c>
      <c r="E785" s="16"/>
      <c r="F785" s="16">
        <f t="shared" si="12"/>
        <v>0</v>
      </c>
    </row>
    <row r="786" spans="1:6" ht="12.95" customHeight="1" x14ac:dyDescent="0.2">
      <c r="A786" s="53"/>
      <c r="B786" s="80"/>
      <c r="C786" s="79"/>
      <c r="D786" s="33" t="s">
        <v>157</v>
      </c>
      <c r="E786" s="16"/>
      <c r="F786" s="16">
        <f t="shared" si="12"/>
        <v>0</v>
      </c>
    </row>
    <row r="787" spans="1:6" ht="12.95" customHeight="1" x14ac:dyDescent="0.2">
      <c r="A787" s="53"/>
      <c r="B787" s="80"/>
      <c r="C787" s="79"/>
      <c r="D787" s="33" t="s">
        <v>174</v>
      </c>
      <c r="E787" s="16"/>
      <c r="F787" s="16">
        <f t="shared" si="12"/>
        <v>0</v>
      </c>
    </row>
    <row r="788" spans="1:6" ht="12.95" customHeight="1" x14ac:dyDescent="0.2">
      <c r="A788" s="53"/>
      <c r="B788" s="80"/>
      <c r="C788" s="79"/>
      <c r="D788" s="33" t="s">
        <v>262</v>
      </c>
      <c r="E788" s="16"/>
      <c r="F788" s="16">
        <f t="shared" si="12"/>
        <v>0</v>
      </c>
    </row>
    <row r="789" spans="1:6" ht="12.95" customHeight="1" x14ac:dyDescent="0.2">
      <c r="A789" s="54"/>
      <c r="B789" s="80"/>
      <c r="C789" s="79"/>
      <c r="D789" s="33" t="s">
        <v>247</v>
      </c>
      <c r="E789" s="16"/>
      <c r="F789" s="16">
        <f t="shared" si="12"/>
        <v>0</v>
      </c>
    </row>
    <row r="790" spans="1:6" ht="12.95" customHeight="1" x14ac:dyDescent="0.2">
      <c r="A790" s="52">
        <v>82</v>
      </c>
      <c r="B790" s="81" t="s">
        <v>115</v>
      </c>
      <c r="C790" s="78" t="s">
        <v>307</v>
      </c>
      <c r="D790" s="33" t="s">
        <v>217</v>
      </c>
      <c r="E790" s="16"/>
      <c r="F790" s="16">
        <f t="shared" si="12"/>
        <v>0</v>
      </c>
    </row>
    <row r="791" spans="1:6" ht="12.95" customHeight="1" x14ac:dyDescent="0.2">
      <c r="A791" s="53"/>
      <c r="B791" s="80"/>
      <c r="C791" s="79"/>
      <c r="D791" s="33" t="s">
        <v>157</v>
      </c>
      <c r="E791" s="16"/>
      <c r="F791" s="16">
        <f t="shared" si="12"/>
        <v>0</v>
      </c>
    </row>
    <row r="792" spans="1:6" ht="12.95" customHeight="1" x14ac:dyDescent="0.2">
      <c r="A792" s="53"/>
      <c r="B792" s="80"/>
      <c r="C792" s="79"/>
      <c r="D792" s="33" t="s">
        <v>174</v>
      </c>
      <c r="E792" s="16"/>
      <c r="F792" s="16">
        <f t="shared" si="12"/>
        <v>0</v>
      </c>
    </row>
    <row r="793" spans="1:6" ht="12.95" customHeight="1" x14ac:dyDescent="0.2">
      <c r="A793" s="53"/>
      <c r="B793" s="80"/>
      <c r="C793" s="79"/>
      <c r="D793" s="33" t="s">
        <v>262</v>
      </c>
      <c r="E793" s="16"/>
      <c r="F793" s="16">
        <f t="shared" si="12"/>
        <v>0</v>
      </c>
    </row>
    <row r="794" spans="1:6" ht="12.95" customHeight="1" x14ac:dyDescent="0.2">
      <c r="A794" s="54"/>
      <c r="B794" s="80"/>
      <c r="C794" s="79"/>
      <c r="D794" s="33" t="s">
        <v>247</v>
      </c>
      <c r="E794" s="16"/>
      <c r="F794" s="16">
        <f t="shared" si="12"/>
        <v>0</v>
      </c>
    </row>
    <row r="795" spans="1:6" ht="12.95" customHeight="1" x14ac:dyDescent="0.2">
      <c r="A795" s="52">
        <v>83</v>
      </c>
      <c r="B795" s="81" t="s">
        <v>119</v>
      </c>
      <c r="C795" s="78" t="s">
        <v>123</v>
      </c>
      <c r="D795" s="33" t="s">
        <v>217</v>
      </c>
      <c r="E795" s="16"/>
      <c r="F795" s="16">
        <f t="shared" si="12"/>
        <v>0</v>
      </c>
    </row>
    <row r="796" spans="1:6" ht="12.95" customHeight="1" x14ac:dyDescent="0.2">
      <c r="A796" s="53"/>
      <c r="B796" s="80"/>
      <c r="C796" s="79"/>
      <c r="D796" s="33" t="s">
        <v>157</v>
      </c>
      <c r="E796" s="16"/>
      <c r="F796" s="16">
        <f t="shared" si="12"/>
        <v>0</v>
      </c>
    </row>
    <row r="797" spans="1:6" ht="12.95" customHeight="1" x14ac:dyDescent="0.2">
      <c r="A797" s="53"/>
      <c r="B797" s="80"/>
      <c r="C797" s="79"/>
      <c r="D797" s="33" t="s">
        <v>174</v>
      </c>
      <c r="E797" s="16"/>
      <c r="F797" s="16">
        <f t="shared" si="12"/>
        <v>0</v>
      </c>
    </row>
    <row r="798" spans="1:6" ht="12.95" customHeight="1" x14ac:dyDescent="0.2">
      <c r="A798" s="53"/>
      <c r="B798" s="80"/>
      <c r="C798" s="79"/>
      <c r="D798" s="33" t="s">
        <v>262</v>
      </c>
      <c r="E798" s="16"/>
      <c r="F798" s="16">
        <f t="shared" si="12"/>
        <v>0</v>
      </c>
    </row>
    <row r="799" spans="1:6" ht="12.95" customHeight="1" x14ac:dyDescent="0.2">
      <c r="A799" s="54"/>
      <c r="B799" s="80"/>
      <c r="C799" s="79"/>
      <c r="D799" s="33" t="s">
        <v>247</v>
      </c>
      <c r="E799" s="16"/>
      <c r="F799" s="16">
        <f t="shared" si="12"/>
        <v>0</v>
      </c>
    </row>
    <row r="800" spans="1:6" ht="12.95" customHeight="1" x14ac:dyDescent="0.2">
      <c r="A800" s="52">
        <v>84</v>
      </c>
      <c r="B800" s="95" t="s">
        <v>115</v>
      </c>
      <c r="C800" s="78" t="s">
        <v>309</v>
      </c>
      <c r="D800" s="33" t="s">
        <v>217</v>
      </c>
      <c r="E800" s="16"/>
      <c r="F800" s="16">
        <f t="shared" si="12"/>
        <v>0</v>
      </c>
    </row>
    <row r="801" spans="1:6" ht="12.95" customHeight="1" x14ac:dyDescent="0.2">
      <c r="A801" s="53"/>
      <c r="B801" s="80"/>
      <c r="C801" s="79"/>
      <c r="D801" s="33" t="s">
        <v>157</v>
      </c>
      <c r="E801" s="16"/>
      <c r="F801" s="16">
        <f t="shared" si="12"/>
        <v>0</v>
      </c>
    </row>
    <row r="802" spans="1:6" ht="12.95" customHeight="1" x14ac:dyDescent="0.2">
      <c r="A802" s="53"/>
      <c r="B802" s="80"/>
      <c r="C802" s="79"/>
      <c r="D802" s="33" t="s">
        <v>174</v>
      </c>
      <c r="E802" s="16"/>
      <c r="F802" s="16">
        <f t="shared" si="12"/>
        <v>0</v>
      </c>
    </row>
    <row r="803" spans="1:6" ht="12.95" customHeight="1" x14ac:dyDescent="0.2">
      <c r="A803" s="53"/>
      <c r="B803" s="80"/>
      <c r="C803" s="79"/>
      <c r="D803" s="33" t="s">
        <v>262</v>
      </c>
      <c r="E803" s="16"/>
      <c r="F803" s="16">
        <f t="shared" si="12"/>
        <v>0</v>
      </c>
    </row>
    <row r="804" spans="1:6" ht="12.95" customHeight="1" x14ac:dyDescent="0.2">
      <c r="A804" s="54"/>
      <c r="B804" s="80"/>
      <c r="C804" s="79"/>
      <c r="D804" s="33" t="s">
        <v>247</v>
      </c>
      <c r="E804" s="16"/>
      <c r="F804" s="16">
        <f t="shared" si="12"/>
        <v>0</v>
      </c>
    </row>
    <row r="805" spans="1:6" x14ac:dyDescent="0.2">
      <c r="A805" s="52">
        <v>85</v>
      </c>
      <c r="B805" s="81" t="s">
        <v>117</v>
      </c>
      <c r="C805" s="78" t="s">
        <v>307</v>
      </c>
      <c r="D805" s="33" t="s">
        <v>217</v>
      </c>
      <c r="E805" s="16"/>
      <c r="F805" s="16">
        <f t="shared" si="12"/>
        <v>0</v>
      </c>
    </row>
    <row r="806" spans="1:6" x14ac:dyDescent="0.2">
      <c r="A806" s="53"/>
      <c r="B806" s="80"/>
      <c r="C806" s="79"/>
      <c r="D806" s="33" t="s">
        <v>157</v>
      </c>
      <c r="E806" s="16"/>
      <c r="F806" s="16">
        <f t="shared" si="12"/>
        <v>0</v>
      </c>
    </row>
    <row r="807" spans="1:6" x14ac:dyDescent="0.2">
      <c r="A807" s="53"/>
      <c r="B807" s="80"/>
      <c r="C807" s="79"/>
      <c r="D807" s="33" t="s">
        <v>174</v>
      </c>
      <c r="E807" s="16"/>
      <c r="F807" s="16">
        <f t="shared" si="12"/>
        <v>0</v>
      </c>
    </row>
    <row r="808" spans="1:6" x14ac:dyDescent="0.2">
      <c r="A808" s="53"/>
      <c r="B808" s="80"/>
      <c r="C808" s="79"/>
      <c r="D808" s="33" t="s">
        <v>262</v>
      </c>
      <c r="E808" s="16"/>
      <c r="F808" s="16">
        <f t="shared" si="12"/>
        <v>0</v>
      </c>
    </row>
    <row r="809" spans="1:6" x14ac:dyDescent="0.2">
      <c r="A809" s="54"/>
      <c r="B809" s="80"/>
      <c r="C809" s="79"/>
      <c r="D809" s="33" t="s">
        <v>247</v>
      </c>
      <c r="E809" s="16"/>
      <c r="F809" s="16">
        <f t="shared" si="12"/>
        <v>0</v>
      </c>
    </row>
    <row r="810" spans="1:6" x14ac:dyDescent="0.2">
      <c r="A810" s="52">
        <v>86</v>
      </c>
      <c r="B810" s="81" t="s">
        <v>122</v>
      </c>
      <c r="C810" s="78" t="s">
        <v>126</v>
      </c>
      <c r="D810" s="33" t="s">
        <v>217</v>
      </c>
      <c r="E810" s="16"/>
      <c r="F810" s="16">
        <f t="shared" si="12"/>
        <v>0</v>
      </c>
    </row>
    <row r="811" spans="1:6" x14ac:dyDescent="0.2">
      <c r="A811" s="53"/>
      <c r="B811" s="80"/>
      <c r="C811" s="79"/>
      <c r="D811" s="33" t="s">
        <v>157</v>
      </c>
      <c r="E811" s="16"/>
      <c r="F811" s="16">
        <f t="shared" si="12"/>
        <v>0</v>
      </c>
    </row>
    <row r="812" spans="1:6" x14ac:dyDescent="0.2">
      <c r="A812" s="53"/>
      <c r="B812" s="80"/>
      <c r="C812" s="79"/>
      <c r="D812" s="33" t="s">
        <v>174</v>
      </c>
      <c r="E812" s="16"/>
      <c r="F812" s="16">
        <f t="shared" si="12"/>
        <v>0</v>
      </c>
    </row>
    <row r="813" spans="1:6" x14ac:dyDescent="0.2">
      <c r="A813" s="53"/>
      <c r="B813" s="80"/>
      <c r="C813" s="79"/>
      <c r="D813" s="33" t="s">
        <v>262</v>
      </c>
      <c r="E813" s="16"/>
      <c r="F813" s="16">
        <f t="shared" si="12"/>
        <v>0</v>
      </c>
    </row>
    <row r="814" spans="1:6" x14ac:dyDescent="0.2">
      <c r="A814" s="54"/>
      <c r="B814" s="80"/>
      <c r="C814" s="79"/>
      <c r="D814" s="33" t="s">
        <v>247</v>
      </c>
      <c r="E814" s="16"/>
      <c r="F814" s="16">
        <f t="shared" si="12"/>
        <v>0</v>
      </c>
    </row>
    <row r="815" spans="1:6" ht="12.75" customHeight="1" x14ac:dyDescent="0.2">
      <c r="A815" s="41">
        <v>87</v>
      </c>
      <c r="B815" s="50" t="s">
        <v>118</v>
      </c>
      <c r="C815" s="50" t="s">
        <v>127</v>
      </c>
      <c r="D815" s="33" t="s">
        <v>217</v>
      </c>
      <c r="E815" s="16"/>
      <c r="F815" s="16">
        <f t="shared" si="12"/>
        <v>0</v>
      </c>
    </row>
    <row r="816" spans="1:6" ht="12.75" customHeight="1" x14ac:dyDescent="0.2">
      <c r="A816" s="42"/>
      <c r="B816" s="50"/>
      <c r="C816" s="50"/>
      <c r="D816" s="33" t="s">
        <v>157</v>
      </c>
      <c r="E816" s="16"/>
      <c r="F816" s="16">
        <f t="shared" si="12"/>
        <v>0</v>
      </c>
    </row>
    <row r="817" spans="1:6" ht="12.75" customHeight="1" x14ac:dyDescent="0.2">
      <c r="A817" s="42"/>
      <c r="B817" s="50"/>
      <c r="C817" s="50"/>
      <c r="D817" s="33" t="s">
        <v>174</v>
      </c>
      <c r="E817" s="16"/>
      <c r="F817" s="16">
        <f t="shared" si="12"/>
        <v>0</v>
      </c>
    </row>
    <row r="818" spans="1:6" ht="12.75" customHeight="1" x14ac:dyDescent="0.2">
      <c r="A818" s="42"/>
      <c r="B818" s="50"/>
      <c r="C818" s="50"/>
      <c r="D818" s="33" t="s">
        <v>262</v>
      </c>
      <c r="E818" s="16"/>
      <c r="F818" s="16">
        <f t="shared" si="12"/>
        <v>0</v>
      </c>
    </row>
    <row r="819" spans="1:6" ht="12.75" customHeight="1" x14ac:dyDescent="0.2">
      <c r="A819" s="43"/>
      <c r="B819" s="50"/>
      <c r="C819" s="50"/>
      <c r="D819" s="33" t="s">
        <v>247</v>
      </c>
      <c r="E819" s="16"/>
      <c r="F819" s="16">
        <f t="shared" si="12"/>
        <v>0</v>
      </c>
    </row>
    <row r="820" spans="1:6" ht="12.75" customHeight="1" x14ac:dyDescent="0.2">
      <c r="A820" s="41">
        <v>88</v>
      </c>
      <c r="B820" s="50" t="s">
        <v>128</v>
      </c>
      <c r="C820" s="50" t="s">
        <v>129</v>
      </c>
      <c r="D820" s="33" t="s">
        <v>217</v>
      </c>
      <c r="E820" s="16"/>
      <c r="F820" s="16">
        <f t="shared" si="12"/>
        <v>0</v>
      </c>
    </row>
    <row r="821" spans="1:6" ht="12.75" customHeight="1" x14ac:dyDescent="0.2">
      <c r="A821" s="42"/>
      <c r="B821" s="50"/>
      <c r="C821" s="50"/>
      <c r="D821" s="33" t="s">
        <v>157</v>
      </c>
      <c r="E821" s="16"/>
      <c r="F821" s="16">
        <f t="shared" si="12"/>
        <v>0</v>
      </c>
    </row>
    <row r="822" spans="1:6" ht="12.75" customHeight="1" x14ac:dyDescent="0.2">
      <c r="A822" s="42"/>
      <c r="B822" s="50"/>
      <c r="C822" s="50"/>
      <c r="D822" s="33" t="s">
        <v>174</v>
      </c>
      <c r="E822" s="16"/>
      <c r="F822" s="16">
        <f t="shared" si="12"/>
        <v>0</v>
      </c>
    </row>
    <row r="823" spans="1:6" ht="12.75" customHeight="1" x14ac:dyDescent="0.2">
      <c r="A823" s="42"/>
      <c r="B823" s="50"/>
      <c r="C823" s="50"/>
      <c r="D823" s="33" t="s">
        <v>262</v>
      </c>
      <c r="E823" s="16"/>
      <c r="F823" s="16">
        <f t="shared" si="12"/>
        <v>0</v>
      </c>
    </row>
    <row r="824" spans="1:6" ht="12.75" customHeight="1" x14ac:dyDescent="0.2">
      <c r="A824" s="43"/>
      <c r="B824" s="50"/>
      <c r="C824" s="50"/>
      <c r="D824" s="33" t="s">
        <v>247</v>
      </c>
      <c r="E824" s="16"/>
      <c r="F824" s="16">
        <f t="shared" si="12"/>
        <v>0</v>
      </c>
    </row>
    <row r="825" spans="1:6" ht="12.75" customHeight="1" x14ac:dyDescent="0.2">
      <c r="A825" s="52">
        <v>89</v>
      </c>
      <c r="B825" s="80" t="s">
        <v>58</v>
      </c>
      <c r="C825" s="78" t="s">
        <v>310</v>
      </c>
      <c r="D825" s="33" t="s">
        <v>217</v>
      </c>
      <c r="E825" s="16"/>
      <c r="F825" s="16">
        <f t="shared" si="12"/>
        <v>0</v>
      </c>
    </row>
    <row r="826" spans="1:6" ht="12.75" customHeight="1" x14ac:dyDescent="0.2">
      <c r="A826" s="53"/>
      <c r="B826" s="80"/>
      <c r="C826" s="79"/>
      <c r="D826" s="33" t="s">
        <v>157</v>
      </c>
      <c r="E826" s="16"/>
      <c r="F826" s="16">
        <f t="shared" si="12"/>
        <v>0</v>
      </c>
    </row>
    <row r="827" spans="1:6" ht="12.75" customHeight="1" x14ac:dyDescent="0.2">
      <c r="A827" s="53"/>
      <c r="B827" s="80"/>
      <c r="C827" s="79"/>
      <c r="D827" s="33" t="s">
        <v>174</v>
      </c>
      <c r="E827" s="16"/>
      <c r="F827" s="16">
        <f t="shared" si="12"/>
        <v>0</v>
      </c>
    </row>
    <row r="828" spans="1:6" ht="12.75" customHeight="1" x14ac:dyDescent="0.2">
      <c r="A828" s="53"/>
      <c r="B828" s="80"/>
      <c r="C828" s="79"/>
      <c r="D828" s="33" t="s">
        <v>262</v>
      </c>
      <c r="E828" s="16"/>
      <c r="F828" s="16">
        <f t="shared" si="12"/>
        <v>0</v>
      </c>
    </row>
    <row r="829" spans="1:6" ht="12.75" customHeight="1" x14ac:dyDescent="0.2">
      <c r="A829" s="53"/>
      <c r="B829" s="80"/>
      <c r="C829" s="79"/>
      <c r="D829" s="33" t="s">
        <v>180</v>
      </c>
      <c r="E829" s="16"/>
      <c r="F829" s="16">
        <f t="shared" si="12"/>
        <v>0</v>
      </c>
    </row>
    <row r="830" spans="1:6" ht="12.75" customHeight="1" x14ac:dyDescent="0.2">
      <c r="A830" s="54"/>
      <c r="B830" s="80"/>
      <c r="C830" s="79"/>
      <c r="D830" s="33" t="s">
        <v>229</v>
      </c>
      <c r="E830" s="16"/>
      <c r="F830" s="16">
        <f t="shared" si="12"/>
        <v>0</v>
      </c>
    </row>
    <row r="831" spans="1:6" ht="12.75" customHeight="1" x14ac:dyDescent="0.2">
      <c r="A831" s="52">
        <v>90</v>
      </c>
      <c r="B831" s="80" t="s">
        <v>59</v>
      </c>
      <c r="C831" s="78" t="s">
        <v>311</v>
      </c>
      <c r="D831" s="33" t="s">
        <v>217</v>
      </c>
      <c r="E831" s="16"/>
      <c r="F831" s="16">
        <f t="shared" si="12"/>
        <v>0</v>
      </c>
    </row>
    <row r="832" spans="1:6" ht="12.75" customHeight="1" x14ac:dyDescent="0.2">
      <c r="A832" s="53"/>
      <c r="B832" s="80"/>
      <c r="C832" s="79"/>
      <c r="D832" s="33" t="s">
        <v>157</v>
      </c>
      <c r="E832" s="16"/>
      <c r="F832" s="16">
        <f t="shared" si="12"/>
        <v>0</v>
      </c>
    </row>
    <row r="833" spans="1:6" ht="12.75" customHeight="1" x14ac:dyDescent="0.2">
      <c r="A833" s="53"/>
      <c r="B833" s="80"/>
      <c r="C833" s="79"/>
      <c r="D833" s="33" t="s">
        <v>174</v>
      </c>
      <c r="E833" s="16"/>
      <c r="F833" s="16">
        <f t="shared" si="12"/>
        <v>0</v>
      </c>
    </row>
    <row r="834" spans="1:6" ht="12.75" customHeight="1" x14ac:dyDescent="0.2">
      <c r="A834" s="53"/>
      <c r="B834" s="80"/>
      <c r="C834" s="79"/>
      <c r="D834" s="33" t="s">
        <v>262</v>
      </c>
      <c r="E834" s="16"/>
      <c r="F834" s="16">
        <f t="shared" si="12"/>
        <v>0</v>
      </c>
    </row>
    <row r="835" spans="1:6" ht="12.75" customHeight="1" x14ac:dyDescent="0.2">
      <c r="A835" s="53"/>
      <c r="B835" s="80"/>
      <c r="C835" s="79"/>
      <c r="D835" s="33" t="s">
        <v>180</v>
      </c>
      <c r="E835" s="16"/>
      <c r="F835" s="16">
        <f t="shared" si="12"/>
        <v>0</v>
      </c>
    </row>
    <row r="836" spans="1:6" ht="12.75" customHeight="1" x14ac:dyDescent="0.2">
      <c r="A836" s="54"/>
      <c r="B836" s="80"/>
      <c r="C836" s="79"/>
      <c r="D836" s="33" t="s">
        <v>229</v>
      </c>
      <c r="E836" s="16"/>
      <c r="F836" s="16">
        <f t="shared" si="12"/>
        <v>0</v>
      </c>
    </row>
    <row r="837" spans="1:6" ht="15" customHeight="1" x14ac:dyDescent="0.2">
      <c r="A837" s="52">
        <v>91</v>
      </c>
      <c r="B837" s="81" t="s">
        <v>130</v>
      </c>
      <c r="C837" s="82" t="s">
        <v>155</v>
      </c>
      <c r="D837" s="33" t="s">
        <v>209</v>
      </c>
      <c r="E837" s="16"/>
      <c r="F837" s="16">
        <f t="shared" si="12"/>
        <v>0</v>
      </c>
    </row>
    <row r="838" spans="1:6" ht="15" customHeight="1" x14ac:dyDescent="0.2">
      <c r="A838" s="53"/>
      <c r="B838" s="80"/>
      <c r="C838" s="83"/>
      <c r="D838" s="33" t="s">
        <v>181</v>
      </c>
      <c r="E838" s="16"/>
      <c r="F838" s="16">
        <f t="shared" si="12"/>
        <v>0</v>
      </c>
    </row>
    <row r="839" spans="1:6" ht="15" customHeight="1" x14ac:dyDescent="0.2">
      <c r="A839" s="53"/>
      <c r="B839" s="80"/>
      <c r="C839" s="83"/>
      <c r="D839" s="33" t="s">
        <v>182</v>
      </c>
      <c r="E839" s="16"/>
      <c r="F839" s="16">
        <f t="shared" si="12"/>
        <v>0</v>
      </c>
    </row>
    <row r="840" spans="1:6" ht="15" customHeight="1" x14ac:dyDescent="0.2">
      <c r="A840" s="53"/>
      <c r="B840" s="80"/>
      <c r="C840" s="83"/>
      <c r="D840" s="33" t="s">
        <v>161</v>
      </c>
      <c r="E840" s="16"/>
      <c r="F840" s="16">
        <f t="shared" si="12"/>
        <v>0</v>
      </c>
    </row>
    <row r="841" spans="1:6" ht="15" customHeight="1" x14ac:dyDescent="0.2">
      <c r="A841" s="53"/>
      <c r="B841" s="80"/>
      <c r="C841" s="83"/>
      <c r="D841" s="33" t="s">
        <v>162</v>
      </c>
      <c r="E841" s="16"/>
      <c r="F841" s="16">
        <f t="shared" ref="F841:F857" si="13">E841*1.2</f>
        <v>0</v>
      </c>
    </row>
    <row r="842" spans="1:6" ht="15" customHeight="1" x14ac:dyDescent="0.2">
      <c r="A842" s="53"/>
      <c r="B842" s="80"/>
      <c r="C842" s="83"/>
      <c r="D842" s="33" t="s">
        <v>177</v>
      </c>
      <c r="E842" s="16"/>
      <c r="F842" s="16">
        <f t="shared" si="13"/>
        <v>0</v>
      </c>
    </row>
    <row r="843" spans="1:6" ht="15" customHeight="1" x14ac:dyDescent="0.2">
      <c r="A843" s="54"/>
      <c r="B843" s="80"/>
      <c r="C843" s="83"/>
      <c r="D843" s="33" t="s">
        <v>178</v>
      </c>
      <c r="E843" s="16"/>
      <c r="F843" s="16">
        <f t="shared" si="13"/>
        <v>0</v>
      </c>
    </row>
    <row r="844" spans="1:6" ht="12.75" customHeight="1" x14ac:dyDescent="0.2">
      <c r="A844" s="52">
        <v>92</v>
      </c>
      <c r="B844" s="81" t="s">
        <v>130</v>
      </c>
      <c r="C844" s="108" t="s">
        <v>154</v>
      </c>
      <c r="D844" s="33" t="s">
        <v>209</v>
      </c>
      <c r="E844" s="16"/>
      <c r="F844" s="16">
        <f t="shared" si="13"/>
        <v>0</v>
      </c>
    </row>
    <row r="845" spans="1:6" ht="12.75" customHeight="1" x14ac:dyDescent="0.2">
      <c r="A845" s="53"/>
      <c r="B845" s="80"/>
      <c r="C845" s="83"/>
      <c r="D845" s="33" t="s">
        <v>181</v>
      </c>
      <c r="E845" s="16"/>
      <c r="F845" s="16">
        <f t="shared" si="13"/>
        <v>0</v>
      </c>
    </row>
    <row r="846" spans="1:6" ht="12.75" customHeight="1" x14ac:dyDescent="0.2">
      <c r="A846" s="53"/>
      <c r="B846" s="80"/>
      <c r="C846" s="83"/>
      <c r="D846" s="33" t="s">
        <v>182</v>
      </c>
      <c r="E846" s="16"/>
      <c r="F846" s="16">
        <f t="shared" si="13"/>
        <v>0</v>
      </c>
    </row>
    <row r="847" spans="1:6" ht="12.75" customHeight="1" x14ac:dyDescent="0.2">
      <c r="A847" s="53"/>
      <c r="B847" s="80"/>
      <c r="C847" s="83"/>
      <c r="D847" s="33" t="s">
        <v>161</v>
      </c>
      <c r="E847" s="16"/>
      <c r="F847" s="16">
        <f t="shared" si="13"/>
        <v>0</v>
      </c>
    </row>
    <row r="848" spans="1:6" ht="12.75" customHeight="1" x14ac:dyDescent="0.2">
      <c r="A848" s="53"/>
      <c r="B848" s="80"/>
      <c r="C848" s="83"/>
      <c r="D848" s="33" t="s">
        <v>162</v>
      </c>
      <c r="E848" s="16"/>
      <c r="F848" s="16">
        <f t="shared" si="13"/>
        <v>0</v>
      </c>
    </row>
    <row r="849" spans="1:11" ht="12.75" customHeight="1" x14ac:dyDescent="0.2">
      <c r="A849" s="53"/>
      <c r="B849" s="80"/>
      <c r="C849" s="83"/>
      <c r="D849" s="33" t="s">
        <v>177</v>
      </c>
      <c r="E849" s="16"/>
      <c r="F849" s="16">
        <f t="shared" si="13"/>
        <v>0</v>
      </c>
    </row>
    <row r="850" spans="1:11" ht="12.75" customHeight="1" x14ac:dyDescent="0.2">
      <c r="A850" s="54"/>
      <c r="B850" s="80"/>
      <c r="C850" s="83"/>
      <c r="D850" s="33" t="s">
        <v>178</v>
      </c>
      <c r="E850" s="16"/>
      <c r="F850" s="16">
        <f t="shared" si="13"/>
        <v>0</v>
      </c>
    </row>
    <row r="851" spans="1:11" ht="12.75" customHeight="1" x14ac:dyDescent="0.2">
      <c r="A851" s="52">
        <v>93</v>
      </c>
      <c r="B851" s="81" t="s">
        <v>131</v>
      </c>
      <c r="C851" s="107" t="s">
        <v>132</v>
      </c>
      <c r="D851" s="33" t="s">
        <v>209</v>
      </c>
      <c r="E851" s="16"/>
      <c r="F851" s="16">
        <f t="shared" si="13"/>
        <v>0</v>
      </c>
    </row>
    <row r="852" spans="1:11" ht="12.75" customHeight="1" x14ac:dyDescent="0.2">
      <c r="A852" s="53"/>
      <c r="B852" s="80"/>
      <c r="C852" s="83"/>
      <c r="D852" s="33" t="s">
        <v>181</v>
      </c>
      <c r="E852" s="16"/>
      <c r="F852" s="16">
        <f t="shared" si="13"/>
        <v>0</v>
      </c>
    </row>
    <row r="853" spans="1:11" ht="12.75" customHeight="1" x14ac:dyDescent="0.2">
      <c r="A853" s="53"/>
      <c r="B853" s="80"/>
      <c r="C853" s="83"/>
      <c r="D853" s="33" t="s">
        <v>182</v>
      </c>
      <c r="E853" s="16"/>
      <c r="F853" s="16">
        <f t="shared" si="13"/>
        <v>0</v>
      </c>
    </row>
    <row r="854" spans="1:11" x14ac:dyDescent="0.2">
      <c r="A854" s="53"/>
      <c r="B854" s="80"/>
      <c r="C854" s="83"/>
      <c r="D854" s="33" t="s">
        <v>161</v>
      </c>
      <c r="E854" s="16"/>
      <c r="F854" s="16">
        <f t="shared" si="13"/>
        <v>0</v>
      </c>
    </row>
    <row r="855" spans="1:11" x14ac:dyDescent="0.2">
      <c r="A855" s="53"/>
      <c r="B855" s="80"/>
      <c r="C855" s="83"/>
      <c r="D855" s="33" t="s">
        <v>162</v>
      </c>
      <c r="E855" s="16"/>
      <c r="F855" s="16">
        <f t="shared" si="13"/>
        <v>0</v>
      </c>
    </row>
    <row r="856" spans="1:11" x14ac:dyDescent="0.2">
      <c r="A856" s="53"/>
      <c r="B856" s="80"/>
      <c r="C856" s="83"/>
      <c r="D856" s="33" t="s">
        <v>177</v>
      </c>
      <c r="E856" s="16"/>
      <c r="F856" s="16">
        <f t="shared" si="13"/>
        <v>0</v>
      </c>
    </row>
    <row r="857" spans="1:11" x14ac:dyDescent="0.2">
      <c r="A857" s="54"/>
      <c r="B857" s="80"/>
      <c r="C857" s="83"/>
      <c r="D857" s="33" t="s">
        <v>178</v>
      </c>
      <c r="E857" s="16"/>
      <c r="F857" s="16">
        <f t="shared" si="13"/>
        <v>0</v>
      </c>
    </row>
    <row r="858" spans="1:11" x14ac:dyDescent="0.2">
      <c r="E858" s="16"/>
      <c r="F858" s="16"/>
    </row>
    <row r="859" spans="1:11" ht="63" x14ac:dyDescent="0.25">
      <c r="A859" s="104">
        <v>94</v>
      </c>
      <c r="B859" s="26" t="s">
        <v>134</v>
      </c>
      <c r="C859" s="23" t="s">
        <v>136</v>
      </c>
      <c r="D859" s="35" t="s">
        <v>73</v>
      </c>
      <c r="E859" s="16"/>
      <c r="F859" s="16"/>
    </row>
    <row r="860" spans="1:11" ht="15" x14ac:dyDescent="0.25">
      <c r="A860" s="105"/>
      <c r="B860" s="18" t="s">
        <v>60</v>
      </c>
      <c r="C860" s="21"/>
      <c r="D860" s="36">
        <v>100</v>
      </c>
      <c r="E860" s="16"/>
      <c r="F860" s="16"/>
    </row>
    <row r="861" spans="1:11" x14ac:dyDescent="0.2">
      <c r="A861" s="105"/>
      <c r="B861" s="18" t="s">
        <v>61</v>
      </c>
      <c r="C861" s="22"/>
      <c r="D861" s="36">
        <v>200</v>
      </c>
      <c r="E861" s="16"/>
      <c r="F861" s="16"/>
      <c r="H861" s="12"/>
      <c r="I861" s="13"/>
      <c r="J861" s="12"/>
      <c r="K861" s="13"/>
    </row>
    <row r="862" spans="1:11" x14ac:dyDescent="0.2">
      <c r="A862" s="105"/>
      <c r="B862" s="18" t="s">
        <v>62</v>
      </c>
      <c r="C862" s="22"/>
      <c r="D862" s="36">
        <v>300</v>
      </c>
      <c r="E862" s="16"/>
      <c r="F862" s="16"/>
      <c r="H862" s="12"/>
      <c r="I862" s="13"/>
      <c r="J862" s="12"/>
      <c r="K862" s="13"/>
    </row>
    <row r="863" spans="1:11" x14ac:dyDescent="0.2">
      <c r="A863" s="105"/>
      <c r="B863" s="18" t="s">
        <v>63</v>
      </c>
      <c r="C863" s="22"/>
      <c r="D863" s="36">
        <v>400</v>
      </c>
      <c r="E863" s="16"/>
      <c r="F863" s="16"/>
      <c r="H863" s="12"/>
      <c r="I863" s="13"/>
      <c r="J863" s="12"/>
      <c r="K863" s="13"/>
    </row>
    <row r="864" spans="1:11" x14ac:dyDescent="0.2">
      <c r="A864" s="105"/>
      <c r="B864" s="18" t="s">
        <v>64</v>
      </c>
      <c r="C864" s="22"/>
      <c r="D864" s="36">
        <v>500</v>
      </c>
      <c r="E864" s="16"/>
      <c r="F864" s="16"/>
    </row>
    <row r="865" spans="1:6" x14ac:dyDescent="0.2">
      <c r="A865" s="105"/>
      <c r="B865" s="19" t="s">
        <v>263</v>
      </c>
      <c r="C865" s="22"/>
      <c r="D865" s="36" t="s">
        <v>158</v>
      </c>
      <c r="E865" s="16"/>
      <c r="F865" s="16"/>
    </row>
    <row r="866" spans="1:6" x14ac:dyDescent="0.2">
      <c r="A866" s="105"/>
      <c r="B866" s="19" t="s">
        <v>264</v>
      </c>
      <c r="C866" s="22"/>
      <c r="D866" s="36" t="s">
        <v>198</v>
      </c>
      <c r="E866" s="16"/>
      <c r="F866" s="16"/>
    </row>
    <row r="867" spans="1:6" x14ac:dyDescent="0.2">
      <c r="A867" s="105"/>
      <c r="B867" s="19" t="s">
        <v>265</v>
      </c>
      <c r="C867" s="22"/>
      <c r="D867" s="36" t="s">
        <v>180</v>
      </c>
      <c r="E867" s="16"/>
      <c r="F867" s="16"/>
    </row>
    <row r="868" spans="1:6" ht="25.5" x14ac:dyDescent="0.2">
      <c r="A868" s="106"/>
      <c r="B868" s="40" t="s">
        <v>266</v>
      </c>
      <c r="C868" s="22"/>
      <c r="D868" s="36" t="s">
        <v>229</v>
      </c>
      <c r="E868" s="16"/>
      <c r="F868" s="16"/>
    </row>
    <row r="869" spans="1:6" x14ac:dyDescent="0.2">
      <c r="B869" t="s">
        <v>74</v>
      </c>
      <c r="E869" s="16"/>
      <c r="F869" s="16"/>
    </row>
    <row r="870" spans="1:6" ht="15" customHeight="1" x14ac:dyDescent="0.2">
      <c r="D870" s="37"/>
      <c r="E870" s="16"/>
      <c r="F870" s="16"/>
    </row>
    <row r="871" spans="1:6" ht="15" customHeight="1" x14ac:dyDescent="0.2">
      <c r="E871" s="16"/>
      <c r="F871" s="16"/>
    </row>
    <row r="872" spans="1:6" ht="15" customHeight="1" x14ac:dyDescent="0.25">
      <c r="A872" s="104">
        <v>95</v>
      </c>
      <c r="B872" s="26" t="s">
        <v>133</v>
      </c>
      <c r="C872" s="23" t="s">
        <v>136</v>
      </c>
      <c r="D872" s="35" t="s">
        <v>73</v>
      </c>
      <c r="E872" s="16"/>
      <c r="F872" s="16"/>
    </row>
    <row r="873" spans="1:6" ht="15" customHeight="1" x14ac:dyDescent="0.25">
      <c r="A873" s="105"/>
      <c r="B873" s="18" t="s">
        <v>60</v>
      </c>
      <c r="C873" s="21"/>
      <c r="D873" s="36">
        <v>100</v>
      </c>
      <c r="E873" s="16"/>
      <c r="F873" s="16"/>
    </row>
    <row r="874" spans="1:6" ht="15" customHeight="1" x14ac:dyDescent="0.2">
      <c r="A874" s="105"/>
      <c r="B874" s="18" t="s">
        <v>61</v>
      </c>
      <c r="C874" s="22"/>
      <c r="D874" s="36">
        <v>200</v>
      </c>
      <c r="E874" s="16"/>
      <c r="F874" s="16"/>
    </row>
    <row r="875" spans="1:6" ht="15" customHeight="1" x14ac:dyDescent="0.2">
      <c r="A875" s="105"/>
      <c r="B875" s="18" t="s">
        <v>62</v>
      </c>
      <c r="C875" s="22"/>
      <c r="D875" s="36">
        <v>300</v>
      </c>
      <c r="E875" s="16"/>
      <c r="F875" s="16"/>
    </row>
    <row r="876" spans="1:6" ht="15" customHeight="1" x14ac:dyDescent="0.2">
      <c r="A876" s="105"/>
      <c r="B876" s="18" t="s">
        <v>63</v>
      </c>
      <c r="C876" s="22"/>
      <c r="D876" s="36">
        <v>400</v>
      </c>
      <c r="E876" s="16"/>
      <c r="F876" s="16"/>
    </row>
    <row r="877" spans="1:6" ht="15" customHeight="1" x14ac:dyDescent="0.2">
      <c r="A877" s="105"/>
      <c r="B877" s="18" t="s">
        <v>64</v>
      </c>
      <c r="C877" s="22"/>
      <c r="D877" s="36">
        <v>500</v>
      </c>
      <c r="E877" s="16"/>
      <c r="F877" s="16"/>
    </row>
    <row r="878" spans="1:6" ht="15" customHeight="1" x14ac:dyDescent="0.2">
      <c r="A878" s="105"/>
      <c r="B878" s="19" t="s">
        <v>263</v>
      </c>
      <c r="C878" s="22"/>
      <c r="D878" s="36" t="s">
        <v>158</v>
      </c>
      <c r="E878" s="16"/>
      <c r="F878" s="16"/>
    </row>
    <row r="879" spans="1:6" ht="15" customHeight="1" x14ac:dyDescent="0.2">
      <c r="A879" s="105"/>
      <c r="B879" s="19" t="s">
        <v>264</v>
      </c>
      <c r="C879" s="22"/>
      <c r="D879" s="36" t="s">
        <v>198</v>
      </c>
      <c r="E879" s="16"/>
      <c r="F879" s="16"/>
    </row>
    <row r="880" spans="1:6" ht="15" customHeight="1" x14ac:dyDescent="0.2">
      <c r="A880" s="105"/>
      <c r="B880" s="19" t="s">
        <v>265</v>
      </c>
      <c r="C880" s="22"/>
      <c r="D880" s="36" t="s">
        <v>180</v>
      </c>
      <c r="E880" s="16"/>
      <c r="F880" s="16"/>
    </row>
    <row r="881" spans="1:6" ht="27.75" customHeight="1" x14ac:dyDescent="0.2">
      <c r="A881" s="106"/>
      <c r="B881" s="40" t="s">
        <v>266</v>
      </c>
      <c r="C881" s="22"/>
      <c r="D881" s="36" t="s">
        <v>229</v>
      </c>
      <c r="E881" s="16"/>
      <c r="F881" s="16"/>
    </row>
    <row r="882" spans="1:6" ht="15" customHeight="1" x14ac:dyDescent="0.2">
      <c r="B882" t="s">
        <v>74</v>
      </c>
      <c r="E882"/>
      <c r="F882"/>
    </row>
    <row r="883" spans="1:6" ht="15" customHeight="1" x14ac:dyDescent="0.2">
      <c r="E883"/>
      <c r="F883"/>
    </row>
    <row r="884" spans="1:6" ht="15" customHeight="1" x14ac:dyDescent="0.2">
      <c r="B884" s="2" t="s">
        <v>267</v>
      </c>
      <c r="E884"/>
      <c r="F884"/>
    </row>
    <row r="885" spans="1:6" ht="15" customHeight="1" x14ac:dyDescent="0.2">
      <c r="E885"/>
      <c r="F885"/>
    </row>
    <row r="886" spans="1:6" ht="15" customHeight="1" x14ac:dyDescent="0.25">
      <c r="B886" s="31" t="s">
        <v>68</v>
      </c>
      <c r="C886" s="31"/>
      <c r="D886" s="31"/>
      <c r="E886"/>
      <c r="F886"/>
    </row>
    <row r="887" spans="1:6" ht="15" customHeight="1" x14ac:dyDescent="0.25">
      <c r="B887" s="76" t="s">
        <v>69</v>
      </c>
      <c r="C887" s="76"/>
      <c r="D887" s="76"/>
      <c r="E887"/>
      <c r="F887"/>
    </row>
    <row r="888" spans="1:6" ht="15" customHeight="1" x14ac:dyDescent="0.25">
      <c r="B888" s="20" t="s">
        <v>319</v>
      </c>
      <c r="C888" s="17"/>
      <c r="D888" s="38"/>
      <c r="E888"/>
      <c r="F888"/>
    </row>
    <row r="889" spans="1:6" ht="15" customHeight="1" x14ac:dyDescent="0.2">
      <c r="E889"/>
      <c r="F889"/>
    </row>
    <row r="890" spans="1:6" ht="15" customHeight="1" x14ac:dyDescent="0.2">
      <c r="E890"/>
      <c r="F890"/>
    </row>
    <row r="891" spans="1:6" ht="15.75" x14ac:dyDescent="0.25">
      <c r="B891" s="20" t="s">
        <v>70</v>
      </c>
      <c r="C891" s="17"/>
      <c r="D891" s="38" t="s">
        <v>71</v>
      </c>
      <c r="E891"/>
      <c r="F891"/>
    </row>
    <row r="892" spans="1:6" ht="15.75" x14ac:dyDescent="0.25">
      <c r="B892" s="20"/>
      <c r="C892" s="17"/>
      <c r="D892" s="38"/>
      <c r="E892"/>
      <c r="F892"/>
    </row>
    <row r="893" spans="1:6" ht="12" customHeight="1" x14ac:dyDescent="0.25">
      <c r="B893" s="20"/>
      <c r="C893" s="17"/>
      <c r="D893" s="38"/>
      <c r="E893"/>
      <c r="F893"/>
    </row>
    <row r="894" spans="1:6" ht="15" customHeight="1" x14ac:dyDescent="0.2">
      <c r="B894" s="77" t="s">
        <v>72</v>
      </c>
      <c r="C894" s="77"/>
      <c r="D894" s="77"/>
      <c r="E894"/>
      <c r="F894"/>
    </row>
    <row r="895" spans="1:6" ht="15" customHeight="1" x14ac:dyDescent="0.2">
      <c r="B895" s="77"/>
      <c r="C895" s="77"/>
      <c r="D895" s="77"/>
      <c r="E895"/>
      <c r="F895"/>
    </row>
    <row r="896" spans="1:6" x14ac:dyDescent="0.2">
      <c r="E896"/>
      <c r="F896"/>
    </row>
    <row r="897" spans="5:7" x14ac:dyDescent="0.2">
      <c r="E897"/>
      <c r="F897"/>
    </row>
    <row r="898" spans="5:7" x14ac:dyDescent="0.2">
      <c r="E898"/>
      <c r="F898"/>
    </row>
    <row r="899" spans="5:7" x14ac:dyDescent="0.2">
      <c r="E899"/>
      <c r="F899"/>
    </row>
    <row r="900" spans="5:7" x14ac:dyDescent="0.2">
      <c r="E900"/>
      <c r="F900"/>
    </row>
    <row r="901" spans="5:7" x14ac:dyDescent="0.2">
      <c r="E901"/>
      <c r="F901"/>
    </row>
    <row r="902" spans="5:7" x14ac:dyDescent="0.2">
      <c r="E902"/>
      <c r="F902"/>
      <c r="G902" s="13"/>
    </row>
    <row r="903" spans="5:7" x14ac:dyDescent="0.2">
      <c r="E903"/>
      <c r="F903"/>
      <c r="G903" s="13"/>
    </row>
    <row r="904" spans="5:7" x14ac:dyDescent="0.2">
      <c r="E904"/>
      <c r="F904"/>
      <c r="G904" s="13"/>
    </row>
    <row r="905" spans="5:7" x14ac:dyDescent="0.2">
      <c r="E905"/>
      <c r="F905"/>
    </row>
    <row r="906" spans="5:7" ht="12" customHeight="1" x14ac:dyDescent="0.2">
      <c r="E906"/>
      <c r="F906"/>
    </row>
    <row r="907" spans="5:7" ht="12" customHeight="1" x14ac:dyDescent="0.2">
      <c r="E907"/>
      <c r="F907"/>
    </row>
    <row r="908" spans="5:7" ht="12" customHeight="1" x14ac:dyDescent="0.2">
      <c r="E908"/>
      <c r="F908"/>
    </row>
    <row r="909" spans="5:7" x14ac:dyDescent="0.2">
      <c r="E909"/>
      <c r="F909"/>
    </row>
    <row r="910" spans="5:7" x14ac:dyDescent="0.2">
      <c r="E910"/>
      <c r="F910"/>
    </row>
    <row r="911" spans="5:7" x14ac:dyDescent="0.2">
      <c r="E911"/>
      <c r="F911"/>
    </row>
    <row r="912" spans="5:7" x14ac:dyDescent="0.2">
      <c r="E912"/>
      <c r="F912"/>
    </row>
    <row r="913" spans="5:6" x14ac:dyDescent="0.2">
      <c r="E913"/>
      <c r="F913"/>
    </row>
    <row r="914" spans="5:6" x14ac:dyDescent="0.2">
      <c r="E914"/>
      <c r="F914"/>
    </row>
    <row r="915" spans="5:6" x14ac:dyDescent="0.2">
      <c r="E915"/>
      <c r="F915"/>
    </row>
    <row r="916" spans="5:6" x14ac:dyDescent="0.2">
      <c r="E916"/>
      <c r="F916"/>
    </row>
    <row r="917" spans="5:6" x14ac:dyDescent="0.2">
      <c r="E917"/>
      <c r="F917"/>
    </row>
    <row r="918" spans="5:6" x14ac:dyDescent="0.2">
      <c r="E918"/>
      <c r="F918"/>
    </row>
    <row r="919" spans="5:6" ht="15.75" customHeight="1" x14ac:dyDescent="0.2">
      <c r="E919"/>
      <c r="F919"/>
    </row>
    <row r="920" spans="5:6" x14ac:dyDescent="0.2">
      <c r="E920"/>
      <c r="F920"/>
    </row>
    <row r="921" spans="5:6" x14ac:dyDescent="0.2">
      <c r="E921"/>
      <c r="F921"/>
    </row>
    <row r="922" spans="5:6" x14ac:dyDescent="0.2">
      <c r="E922"/>
      <c r="F922"/>
    </row>
    <row r="923" spans="5:6" x14ac:dyDescent="0.2">
      <c r="E923"/>
      <c r="F923"/>
    </row>
    <row r="924" spans="5:6" x14ac:dyDescent="0.2">
      <c r="E924"/>
      <c r="F924"/>
    </row>
    <row r="925" spans="5:6" x14ac:dyDescent="0.2">
      <c r="E925"/>
      <c r="F925"/>
    </row>
    <row r="926" spans="5:6" x14ac:dyDescent="0.2">
      <c r="E926"/>
      <c r="F926"/>
    </row>
    <row r="927" spans="5:6" x14ac:dyDescent="0.2">
      <c r="E927"/>
      <c r="F927"/>
    </row>
    <row r="928" spans="5:6" x14ac:dyDescent="0.2">
      <c r="E928"/>
      <c r="F928"/>
    </row>
    <row r="929" spans="5:6" x14ac:dyDescent="0.2">
      <c r="E929"/>
      <c r="F929"/>
    </row>
    <row r="930" spans="5:6" x14ac:dyDescent="0.2">
      <c r="E930"/>
      <c r="F930"/>
    </row>
    <row r="931" spans="5:6" x14ac:dyDescent="0.2">
      <c r="E931"/>
      <c r="F931"/>
    </row>
    <row r="932" spans="5:6" x14ac:dyDescent="0.2">
      <c r="E932"/>
      <c r="F932"/>
    </row>
    <row r="933" spans="5:6" x14ac:dyDescent="0.2">
      <c r="E933"/>
      <c r="F933"/>
    </row>
  </sheetData>
  <mergeCells count="303">
    <mergeCell ref="A859:A868"/>
    <mergeCell ref="A872:A881"/>
    <mergeCell ref="B825:B830"/>
    <mergeCell ref="A831:A836"/>
    <mergeCell ref="A837:A843"/>
    <mergeCell ref="A844:A850"/>
    <mergeCell ref="A851:A857"/>
    <mergeCell ref="C825:C830"/>
    <mergeCell ref="A745:A754"/>
    <mergeCell ref="A755:A764"/>
    <mergeCell ref="A770:A774"/>
    <mergeCell ref="A790:A794"/>
    <mergeCell ref="A820:A824"/>
    <mergeCell ref="A825:A830"/>
    <mergeCell ref="C851:C857"/>
    <mergeCell ref="B844:B850"/>
    <mergeCell ref="C844:C850"/>
    <mergeCell ref="C488:C498"/>
    <mergeCell ref="A488:A498"/>
    <mergeCell ref="A510:A520"/>
    <mergeCell ref="B510:B520"/>
    <mergeCell ref="C510:C520"/>
    <mergeCell ref="C735:C739"/>
    <mergeCell ref="A765:A769"/>
    <mergeCell ref="B765:B769"/>
    <mergeCell ref="C765:C769"/>
    <mergeCell ref="A587:A597"/>
    <mergeCell ref="A598:A608"/>
    <mergeCell ref="A609:A619"/>
    <mergeCell ref="A620:A630"/>
    <mergeCell ref="A698:A703"/>
    <mergeCell ref="A704:A709"/>
    <mergeCell ref="A716:A729"/>
    <mergeCell ref="A730:A734"/>
    <mergeCell ref="B735:B739"/>
    <mergeCell ref="C698:C703"/>
    <mergeCell ref="C692:C697"/>
    <mergeCell ref="C680:C685"/>
    <mergeCell ref="B730:B734"/>
    <mergeCell ref="A780:A784"/>
    <mergeCell ref="A805:A809"/>
    <mergeCell ref="A795:A799"/>
    <mergeCell ref="A785:A789"/>
    <mergeCell ref="A810:A814"/>
    <mergeCell ref="A775:A779"/>
    <mergeCell ref="A710:A715"/>
    <mergeCell ref="B710:B715"/>
    <mergeCell ref="C710:C715"/>
    <mergeCell ref="A735:A739"/>
    <mergeCell ref="A740:A744"/>
    <mergeCell ref="A800:A804"/>
    <mergeCell ref="B800:B804"/>
    <mergeCell ref="C800:C804"/>
    <mergeCell ref="A4:F4"/>
    <mergeCell ref="H9:H14"/>
    <mergeCell ref="I9:I14"/>
    <mergeCell ref="I15:I20"/>
    <mergeCell ref="H15:H20"/>
    <mergeCell ref="C810:C814"/>
    <mergeCell ref="B775:B779"/>
    <mergeCell ref="C775:C779"/>
    <mergeCell ref="B815:B819"/>
    <mergeCell ref="C815:C819"/>
    <mergeCell ref="C499:C509"/>
    <mergeCell ref="A565:A575"/>
    <mergeCell ref="A543:A553"/>
    <mergeCell ref="B543:B553"/>
    <mergeCell ref="C543:C553"/>
    <mergeCell ref="B636:B640"/>
    <mergeCell ref="A399:A407"/>
    <mergeCell ref="A408:A416"/>
    <mergeCell ref="A417:A425"/>
    <mergeCell ref="A426:A434"/>
    <mergeCell ref="B499:B509"/>
    <mergeCell ref="A815:A819"/>
    <mergeCell ref="C532:C542"/>
    <mergeCell ref="A576:A586"/>
    <mergeCell ref="C232:C250"/>
    <mergeCell ref="B232:B250"/>
    <mergeCell ref="C251:C262"/>
    <mergeCell ref="C565:C575"/>
    <mergeCell ref="B565:B575"/>
    <mergeCell ref="A499:A509"/>
    <mergeCell ref="C455:C465"/>
    <mergeCell ref="B455:B465"/>
    <mergeCell ref="A554:A564"/>
    <mergeCell ref="B352:B362"/>
    <mergeCell ref="B363:B371"/>
    <mergeCell ref="B372:B380"/>
    <mergeCell ref="B325:B333"/>
    <mergeCell ref="A390:A398"/>
    <mergeCell ref="A381:A389"/>
    <mergeCell ref="A251:A262"/>
    <mergeCell ref="A232:A250"/>
    <mergeCell ref="C466:C476"/>
    <mergeCell ref="C408:C416"/>
    <mergeCell ref="C417:C425"/>
    <mergeCell ref="C426:C434"/>
    <mergeCell ref="B532:B542"/>
    <mergeCell ref="B408:B416"/>
    <mergeCell ref="A521:A531"/>
    <mergeCell ref="C141:C153"/>
    <mergeCell ref="B141:B153"/>
    <mergeCell ref="A141:A153"/>
    <mergeCell ref="C165:C176"/>
    <mergeCell ref="B165:B176"/>
    <mergeCell ref="A165:A176"/>
    <mergeCell ref="C213:C231"/>
    <mergeCell ref="B213:B231"/>
    <mergeCell ref="A213:A231"/>
    <mergeCell ref="B177:B187"/>
    <mergeCell ref="A188:A196"/>
    <mergeCell ref="B188:B196"/>
    <mergeCell ref="A197:A205"/>
    <mergeCell ref="B197:B205"/>
    <mergeCell ref="C206:C212"/>
    <mergeCell ref="H22:K22"/>
    <mergeCell ref="I23:J23"/>
    <mergeCell ref="C805:C809"/>
    <mergeCell ref="B770:B774"/>
    <mergeCell ref="C770:C774"/>
    <mergeCell ref="C25:C31"/>
    <mergeCell ref="B316:B324"/>
    <mergeCell ref="B154:B164"/>
    <mergeCell ref="C780:C784"/>
    <mergeCell ref="B206:B212"/>
    <mergeCell ref="C65:C81"/>
    <mergeCell ref="B65:B81"/>
    <mergeCell ref="B692:B697"/>
    <mergeCell ref="B686:B691"/>
    <mergeCell ref="B780:B784"/>
    <mergeCell ref="B805:B809"/>
    <mergeCell ref="B698:B703"/>
    <mergeCell ref="B704:B709"/>
    <mergeCell ref="B740:B744"/>
    <mergeCell ref="B790:B794"/>
    <mergeCell ref="B680:B685"/>
    <mergeCell ref="C390:C398"/>
    <mergeCell ref="C334:C342"/>
    <mergeCell ref="C399:C407"/>
    <mergeCell ref="C263:C274"/>
    <mergeCell ref="B263:B274"/>
    <mergeCell ref="A263:A274"/>
    <mergeCell ref="C667:C679"/>
    <mergeCell ref="B667:B679"/>
    <mergeCell ref="C154:C164"/>
    <mergeCell ref="C177:C187"/>
    <mergeCell ref="C188:C196"/>
    <mergeCell ref="C197:C205"/>
    <mergeCell ref="C343:C351"/>
    <mergeCell ref="C352:C362"/>
    <mergeCell ref="C298:C315"/>
    <mergeCell ref="C316:C324"/>
    <mergeCell ref="C636:C640"/>
    <mergeCell ref="C435:C443"/>
    <mergeCell ref="B275:B285"/>
    <mergeCell ref="C363:C371"/>
    <mergeCell ref="C372:C380"/>
    <mergeCell ref="C381:C389"/>
    <mergeCell ref="B466:B476"/>
    <mergeCell ref="A466:A476"/>
    <mergeCell ref="B426:B434"/>
    <mergeCell ref="C554:C564"/>
    <mergeCell ref="C325:C333"/>
    <mergeCell ref="A6:A7"/>
    <mergeCell ref="A154:A164"/>
    <mergeCell ref="B25:B31"/>
    <mergeCell ref="A32:A38"/>
    <mergeCell ref="B32:B38"/>
    <mergeCell ref="A39:A45"/>
    <mergeCell ref="A46:A52"/>
    <mergeCell ref="A177:A187"/>
    <mergeCell ref="A109:A116"/>
    <mergeCell ref="A117:A124"/>
    <mergeCell ref="A125:A132"/>
    <mergeCell ref="A133:A140"/>
    <mergeCell ref="B117:B124"/>
    <mergeCell ref="A82:A100"/>
    <mergeCell ref="A101:A108"/>
    <mergeCell ref="B101:B108"/>
    <mergeCell ref="A18:A24"/>
    <mergeCell ref="B18:B24"/>
    <mergeCell ref="A8:A17"/>
    <mergeCell ref="B8:B17"/>
    <mergeCell ref="A25:A31"/>
    <mergeCell ref="A65:A81"/>
    <mergeCell ref="A53:A64"/>
    <mergeCell ref="C109:C116"/>
    <mergeCell ref="C117:C124"/>
    <mergeCell ref="C125:C132"/>
    <mergeCell ref="B53:B64"/>
    <mergeCell ref="C53:C64"/>
    <mergeCell ref="B82:B100"/>
    <mergeCell ref="C82:C100"/>
    <mergeCell ref="C32:C38"/>
    <mergeCell ref="C39:C45"/>
    <mergeCell ref="C46:C52"/>
    <mergeCell ref="C101:C108"/>
    <mergeCell ref="B887:D887"/>
    <mergeCell ref="B894:D895"/>
    <mergeCell ref="C686:C691"/>
    <mergeCell ref="C740:C744"/>
    <mergeCell ref="B716:B729"/>
    <mergeCell ref="C704:C709"/>
    <mergeCell ref="C730:C734"/>
    <mergeCell ref="B831:B836"/>
    <mergeCell ref="C831:C836"/>
    <mergeCell ref="B745:B754"/>
    <mergeCell ref="B755:B764"/>
    <mergeCell ref="C755:C764"/>
    <mergeCell ref="C745:C754"/>
    <mergeCell ref="C790:C794"/>
    <mergeCell ref="C820:C824"/>
    <mergeCell ref="C795:C799"/>
    <mergeCell ref="C785:C789"/>
    <mergeCell ref="B851:B857"/>
    <mergeCell ref="B837:B843"/>
    <mergeCell ref="C837:C843"/>
    <mergeCell ref="B820:B824"/>
    <mergeCell ref="B810:B814"/>
    <mergeCell ref="B795:B799"/>
    <mergeCell ref="B785:B789"/>
    <mergeCell ref="A631:A635"/>
    <mergeCell ref="A636:A640"/>
    <mergeCell ref="A641:A653"/>
    <mergeCell ref="A654:A666"/>
    <mergeCell ref="A667:A679"/>
    <mergeCell ref="A680:A685"/>
    <mergeCell ref="A686:A691"/>
    <mergeCell ref="B631:B635"/>
    <mergeCell ref="A692:A697"/>
    <mergeCell ref="H5:K5"/>
    <mergeCell ref="J2:L2"/>
    <mergeCell ref="D2:F2"/>
    <mergeCell ref="H8:K8"/>
    <mergeCell ref="J6:J7"/>
    <mergeCell ref="I6:I7"/>
    <mergeCell ref="H6:H7"/>
    <mergeCell ref="C275:C285"/>
    <mergeCell ref="C8:C17"/>
    <mergeCell ref="A5:F5"/>
    <mergeCell ref="E6:F6"/>
    <mergeCell ref="C18:C24"/>
    <mergeCell ref="A206:A212"/>
    <mergeCell ref="B251:B262"/>
    <mergeCell ref="A275:A285"/>
    <mergeCell ref="D6:D7"/>
    <mergeCell ref="C6:C7"/>
    <mergeCell ref="B6:B7"/>
    <mergeCell ref="C133:C140"/>
    <mergeCell ref="B39:B45"/>
    <mergeCell ref="B46:B52"/>
    <mergeCell ref="B125:B132"/>
    <mergeCell ref="B133:B140"/>
    <mergeCell ref="B109:B116"/>
    <mergeCell ref="C286:C297"/>
    <mergeCell ref="C641:C653"/>
    <mergeCell ref="B641:B653"/>
    <mergeCell ref="C444:C454"/>
    <mergeCell ref="B444:B454"/>
    <mergeCell ref="A444:A454"/>
    <mergeCell ref="C654:C666"/>
    <mergeCell ref="B654:B666"/>
    <mergeCell ref="C716:C729"/>
    <mergeCell ref="A343:A351"/>
    <mergeCell ref="A325:A333"/>
    <mergeCell ref="A334:A342"/>
    <mergeCell ref="A298:A315"/>
    <mergeCell ref="A316:A324"/>
    <mergeCell ref="B298:B315"/>
    <mergeCell ref="B286:B297"/>
    <mergeCell ref="A286:A297"/>
    <mergeCell ref="B334:B342"/>
    <mergeCell ref="B343:B351"/>
    <mergeCell ref="A455:A465"/>
    <mergeCell ref="C576:C586"/>
    <mergeCell ref="B576:B586"/>
    <mergeCell ref="A532:A542"/>
    <mergeCell ref="C631:C635"/>
    <mergeCell ref="B598:B608"/>
    <mergeCell ref="C598:C608"/>
    <mergeCell ref="B609:B619"/>
    <mergeCell ref="C609:C619"/>
    <mergeCell ref="B620:B630"/>
    <mergeCell ref="C620:C630"/>
    <mergeCell ref="B435:B443"/>
    <mergeCell ref="A352:A362"/>
    <mergeCell ref="A363:A371"/>
    <mergeCell ref="A372:A380"/>
    <mergeCell ref="A435:A443"/>
    <mergeCell ref="B381:B389"/>
    <mergeCell ref="B390:B398"/>
    <mergeCell ref="B399:B407"/>
    <mergeCell ref="C587:C597"/>
    <mergeCell ref="B587:B597"/>
    <mergeCell ref="B417:B425"/>
    <mergeCell ref="B521:B531"/>
    <mergeCell ref="C521:C531"/>
    <mergeCell ref="B554:B564"/>
    <mergeCell ref="B477:B487"/>
    <mergeCell ref="C477:C487"/>
    <mergeCell ref="A477:A487"/>
    <mergeCell ref="B488:B498"/>
  </mergeCells>
  <phoneticPr fontId="13" type="noConversion"/>
  <pageMargins left="0" right="0" top="0" bottom="0" header="0.31496062992125984" footer="0.31496062992125984"/>
  <pageSetup paperSize="9" scale="90" orientation="portrait" r:id="rId1"/>
  <ignoredErrors>
    <ignoredError sqref="D44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Производство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smakova_yuv</dc:creator>
  <cp:lastModifiedBy>Пользователь Windows</cp:lastModifiedBy>
  <cp:lastPrinted>2016-01-25T06:57:04Z</cp:lastPrinted>
  <dcterms:created xsi:type="dcterms:W3CDTF">2012-01-17T05:46:42Z</dcterms:created>
  <dcterms:modified xsi:type="dcterms:W3CDTF">2019-11-22T09:22:40Z</dcterms:modified>
</cp:coreProperties>
</file>