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8070"/>
  </bookViews>
  <sheets>
    <sheet name="Приложение 5" sheetId="1" r:id="rId1"/>
    <sheet name="Форд" sheetId="3" state="hidden" r:id="rId2"/>
  </sheets>
  <calcPr calcId="145621"/>
</workbook>
</file>

<file path=xl/calcChain.xml><?xml version="1.0" encoding="utf-8"?>
<calcChain xmlns="http://schemas.openxmlformats.org/spreadsheetml/2006/main"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<sst xmlns="http://schemas.openxmlformats.org/spreadsheetml/2006/main" count="239" uniqueCount="161">
  <si>
    <t>замена пер. торм. колодок</t>
  </si>
  <si>
    <t>замена зад. торм. колодок</t>
  </si>
  <si>
    <t>замена торм. диск.+колодок(перед.)</t>
  </si>
  <si>
    <t>замена торм. диск.+колодок(зад.)</t>
  </si>
  <si>
    <t>тормозные колодки (перед.)</t>
  </si>
  <si>
    <t>тормозные колодки (зад.)</t>
  </si>
  <si>
    <t>диски тормозные (перед.)</t>
  </si>
  <si>
    <t>диски тормозные (зад.)</t>
  </si>
  <si>
    <t>Щетки стеклоочистителя (прав./лев.)</t>
  </si>
  <si>
    <t>замена компрессора кондиционера</t>
  </si>
  <si>
    <t>замена подшипника ступицы</t>
  </si>
  <si>
    <t>компрессор кондиционера</t>
  </si>
  <si>
    <t>турбонагнетатель</t>
  </si>
  <si>
    <t>подшипник ступицы</t>
  </si>
  <si>
    <t>замена  ШРУС</t>
  </si>
  <si>
    <t>замена рул.тяг</t>
  </si>
  <si>
    <t>ШРУС</t>
  </si>
  <si>
    <t>развал, схождение</t>
  </si>
  <si>
    <t>подключение диагностического прибора</t>
  </si>
  <si>
    <t>техническая мойка</t>
  </si>
  <si>
    <t>свет-тест проведение с заменой неисправных ламп</t>
  </si>
  <si>
    <t>ремонт рулевого вала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</si>
  <si>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</si>
  <si>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</si>
  <si>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</si>
  <si>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</si>
  <si>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</si>
  <si>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Приложение 5</t>
  </si>
  <si>
    <t>Цена, руб.</t>
  </si>
  <si>
    <t>Виды работ</t>
  </si>
  <si>
    <t>Эвакуация автомобиля</t>
  </si>
  <si>
    <t>Тяга рулевая</t>
  </si>
  <si>
    <t>замена ГРМ</t>
  </si>
  <si>
    <t>Виды ремонтых работ для а\м Форд</t>
  </si>
  <si>
    <t>Запасные части для а\м Форд</t>
  </si>
  <si>
    <t>ЛОТ 3. Обслуживание и ремонт а\м Форд</t>
  </si>
  <si>
    <t xml:space="preserve">* Итоги по каждому лоту могут быть рассмотрены в отдельности. </t>
  </si>
  <si>
    <t>дата "___"_____________ 2020 г.</t>
  </si>
  <si>
    <t>ТО, масляный сервис/20000 км. для а\м Форд</t>
  </si>
  <si>
    <t>замена рулевой рейки</t>
  </si>
  <si>
    <t>сцепление</t>
  </si>
  <si>
    <t>маховик</t>
  </si>
  <si>
    <t>замена маховик</t>
  </si>
  <si>
    <t>замена сцепление</t>
  </si>
  <si>
    <t>насос охлаждающей жидкости (водяная помпа)</t>
  </si>
  <si>
    <t>замена опорных подшипников</t>
  </si>
  <si>
    <t>замена турбонагнетателя</t>
  </si>
  <si>
    <t>замена шаровой опоры</t>
  </si>
  <si>
    <t>шаровая опора</t>
  </si>
  <si>
    <t>замена первичного вала</t>
  </si>
  <si>
    <t>замена подшипника первичного вала</t>
  </si>
  <si>
    <t>Первичный вал</t>
  </si>
  <si>
    <t>Подшипник первичного вала</t>
  </si>
  <si>
    <t>снятие установка КПП</t>
  </si>
  <si>
    <t>разборка/сборка КПП (полная)</t>
  </si>
  <si>
    <t>Опорный подшипник</t>
  </si>
  <si>
    <t>заправка кондиционера</t>
  </si>
  <si>
    <t>бесплатно или мин стоимость при условии, что везут в сервис компании</t>
  </si>
  <si>
    <t>замена насоса охлаждения (помпа)</t>
  </si>
  <si>
    <t>ГРМ</t>
  </si>
  <si>
    <t>направляющие передних и задних суппортов чистка смазка (при отсутствии услуги замена тормозных колодок или дисков)</t>
  </si>
  <si>
    <t>к Конкурсной документации № 229-31/01/20</t>
  </si>
  <si>
    <t>замена масла в АКПП</t>
  </si>
  <si>
    <t>замена маслянного фильтра</t>
  </si>
  <si>
    <t>замена воздушного фильтра ДВС</t>
  </si>
  <si>
    <t>замена фильтра салона</t>
  </si>
  <si>
    <t>диагностика подвески и ходовой</t>
  </si>
  <si>
    <t>проверка уровня тех жидкостей</t>
  </si>
  <si>
    <t>компьютерная диагностика</t>
  </si>
  <si>
    <t>свет-тест</t>
  </si>
  <si>
    <t>Замена тормозной жидкости</t>
  </si>
  <si>
    <t>замена масла ДВС+фильтр</t>
  </si>
  <si>
    <t>замена свечей зажигания</t>
  </si>
  <si>
    <t>замена антифриза</t>
  </si>
  <si>
    <t>замена жидкости ГУР</t>
  </si>
  <si>
    <t>смазка стояночного тормоза</t>
  </si>
  <si>
    <t>мойка радиаторов (всех)</t>
  </si>
  <si>
    <t>антибактариальная обработка</t>
  </si>
  <si>
    <t>замена стоек стабилизатора</t>
  </si>
  <si>
    <t>обслуживание передних тормозных механизмов</t>
  </si>
  <si>
    <t>обслуживание задних тормозных механизмов</t>
  </si>
  <si>
    <t>сход-развал</t>
  </si>
  <si>
    <t>Замена щеток стеклоочистителя</t>
  </si>
  <si>
    <t>ремонт генератора</t>
  </si>
  <si>
    <t>ремонт стартера</t>
  </si>
  <si>
    <t>ремонт рулевой рейки</t>
  </si>
  <si>
    <t>замена генератора</t>
  </si>
  <si>
    <t>замена стартера</t>
  </si>
  <si>
    <t>замена наконечников рулевых тяг</t>
  </si>
  <si>
    <t>замена рулевых тяг</t>
  </si>
  <si>
    <t>замена натяжителя приводных ремней</t>
  </si>
  <si>
    <t>Замена шрус внутренний</t>
  </si>
  <si>
    <t>Замена шрус внешний</t>
  </si>
  <si>
    <t>Замена сайлентблоков передних рычагов</t>
  </si>
  <si>
    <t>Замена сайлентблоков задних рычагов</t>
  </si>
  <si>
    <t>Замена шаровых опор</t>
  </si>
  <si>
    <t>Замена рычагов передней подвески</t>
  </si>
  <si>
    <t>Замена рычагов задней подвески</t>
  </si>
  <si>
    <t>Замена стоек амортизатора</t>
  </si>
  <si>
    <t>Регулировка углов установки колес</t>
  </si>
  <si>
    <t>снять/установить АКПП</t>
  </si>
  <si>
    <t>Замена опорного подшипника</t>
  </si>
  <si>
    <t>Замена верхней опоры амортизаторной стойки</t>
  </si>
  <si>
    <t>Замена привода ГРМ</t>
  </si>
  <si>
    <t>Замена втулки стабилизатора</t>
  </si>
  <si>
    <t>Замена компрессора кондиционера</t>
  </si>
  <si>
    <t>Замена катализатора</t>
  </si>
  <si>
    <t>Замена фазовращателя</t>
  </si>
  <si>
    <t>Замена масляного насоса</t>
  </si>
  <si>
    <t>Замена опор ДВС</t>
  </si>
  <si>
    <t>Шиномонтаж 4-х колес</t>
  </si>
  <si>
    <t>фильтр АКПП</t>
  </si>
  <si>
    <t>масло АКПП</t>
  </si>
  <si>
    <t>фильтр маслянный ДВС</t>
  </si>
  <si>
    <t>фильтр воздушный ДВС</t>
  </si>
  <si>
    <t>фильтр салона</t>
  </si>
  <si>
    <t>масло ДВС</t>
  </si>
  <si>
    <t>Тормозная жидкость</t>
  </si>
  <si>
    <t>свечи зажигания</t>
  </si>
  <si>
    <t>антифриз</t>
  </si>
  <si>
    <t>масло ГУР</t>
  </si>
  <si>
    <t>стойки стабилизатора</t>
  </si>
  <si>
    <t>опора ДВС</t>
  </si>
  <si>
    <t>Сайлентблоки передних рычагов</t>
  </si>
  <si>
    <t>Сайлентблоки задних рычагов</t>
  </si>
  <si>
    <t>Шаровые опоры</t>
  </si>
  <si>
    <t>Рычаги передней подвески</t>
  </si>
  <si>
    <t>Рычаги задней подвески</t>
  </si>
  <si>
    <t>Стойки амортизатора</t>
  </si>
  <si>
    <t>Рулевая рейка</t>
  </si>
  <si>
    <t>Генератор</t>
  </si>
  <si>
    <t>Аккумулятор</t>
  </si>
  <si>
    <t>Стартер</t>
  </si>
  <si>
    <t>Наконечники рулевых тяг</t>
  </si>
  <si>
    <t>Рулевые тяги</t>
  </si>
  <si>
    <t>Натяжитель приводных ремней</t>
  </si>
  <si>
    <t>внутренний шрус</t>
  </si>
  <si>
    <t>внешний шрус</t>
  </si>
  <si>
    <t>Турбонагнетатель</t>
  </si>
  <si>
    <t>Верхняя опора амортизаторной стойки</t>
  </si>
  <si>
    <t>комплект ГРМ (ролик+цепь или ролик+ремень)</t>
  </si>
  <si>
    <t>Втулка стабилизатора</t>
  </si>
  <si>
    <t>Катализатор</t>
  </si>
  <si>
    <t>Фазовращатель</t>
  </si>
  <si>
    <t>Масляный насос</t>
  </si>
  <si>
    <t>ТО, масляный сервис/15000 км</t>
  </si>
  <si>
    <t>Обслуживание и ремонт а/м</t>
  </si>
  <si>
    <t>ЛОТ 1. Тойота Камри *</t>
  </si>
  <si>
    <t>ТО, масляный сервис/15000 км. для а\м вкл. в себя: замену масла, масляного фильтра+ запчасти масло и масляный фильтр</t>
  </si>
  <si>
    <r>
      <t xml:space="preserve">Виды ремонтных работ для а\м </t>
    </r>
    <r>
      <rPr>
        <i/>
        <u/>
        <sz val="8"/>
        <rFont val="Arial Black"/>
        <family val="2"/>
        <charset val="204"/>
      </rPr>
      <t xml:space="preserve">- стоимость должна включать полный перечень работ, необходимых для манипуляций по перечню ниже </t>
    </r>
  </si>
  <si>
    <r>
      <t xml:space="preserve">Запасные части для а\м </t>
    </r>
    <r>
      <rPr>
        <b/>
        <i/>
        <u/>
        <sz val="8"/>
        <rFont val="Arial Black"/>
        <family val="2"/>
        <charset val="204"/>
      </rPr>
      <t>ОРИГИНАЛ</t>
    </r>
  </si>
  <si>
    <r>
      <t xml:space="preserve">Запасные части для а\м </t>
    </r>
    <r>
      <rPr>
        <b/>
        <i/>
        <u/>
        <sz val="8"/>
        <rFont val="Arial Black"/>
        <family val="2"/>
        <charset val="204"/>
      </rPr>
      <t>НЕОРИГИНАЛ ПРЕМИУМ</t>
    </r>
  </si>
  <si>
    <t>ЛОТ 2. Тойота Королла *</t>
  </si>
  <si>
    <t>ЛОТ 3. Ниссан Тиана *</t>
  </si>
  <si>
    <t>ЛОТ 4. Киа Сид *</t>
  </si>
  <si>
    <t>ЛОТ 5. Рено Логан *</t>
  </si>
  <si>
    <t>ЛОТ 6. Фольксваген Поло *</t>
  </si>
  <si>
    <t>ЛОТ 7. Фольксваген Джетта *</t>
  </si>
  <si>
    <t>ЛОТ 8. Шкода Рапид *</t>
  </si>
  <si>
    <t>ЛОТ 9. Шкода Супер Б *</t>
  </si>
  <si>
    <t>к Конкурсной документации № 239-05/06/20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</si>
</sst>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8"/>
      <color theme="1"/>
      <name val="Arial Black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color theme="1"/>
      <name val="Arial Cyr"/>
      <family val="2"/>
      <charset val="204"/>
    </font>
    <font>
      <b/>
      <sz val="8"/>
      <color theme="1"/>
      <name val="Arial Black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Arial Black"/>
      <family val="2"/>
      <charset val="204"/>
    </font>
    <font>
      <sz val="8"/>
      <name val="Arial Black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i/>
      <u/>
      <sz val="8"/>
      <name val="Arial Black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</font>
    <font>
      <b/>
      <sz val="13"/>
      <name val="Calibri"/>
      <family val="2"/>
      <charset val="204"/>
    </font>
    <font>
      <b/>
      <i/>
      <u/>
      <sz val="8"/>
      <name val="Arial Black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0" fontId="0" fillId="0" borderId="0" xfId="0" applyAlignment="1"/>
    <xf numFmtId="0" fontId="3" fillId="2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2" applyAlignment="1">
      <alignment horizontal="right"/>
    </xf>
    <xf numFmtId="0" fontId="4" fillId="0" borderId="0" xfId="2" applyAlignment="1"/>
    <xf numFmtId="0" fontId="1" fillId="3" borderId="1" xfId="0" applyFont="1" applyFill="1" applyBorder="1" applyAlignment="1">
      <alignment horizontal="center" vertical="center"/>
    </xf>
    <xf numFmtId="43" fontId="0" fillId="6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3" fontId="1" fillId="3" borderId="2" xfId="1" applyFont="1" applyFill="1" applyBorder="1" applyAlignment="1">
      <alignment horizontal="center" vertical="center"/>
    </xf>
    <xf numFmtId="43" fontId="0" fillId="6" borderId="1" xfId="1" applyFont="1" applyFill="1" applyBorder="1" applyAlignment="1">
      <alignment horizontal="center" vertical="center"/>
    </xf>
    <xf numFmtId="0" fontId="6" fillId="0" borderId="0" xfId="0" applyFont="1"/>
    <xf numFmtId="0" fontId="9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6" fillId="5" borderId="1" xfId="0" applyFont="1" applyFill="1" applyBorder="1"/>
    <xf numFmtId="0" fontId="7" fillId="0" borderId="0" xfId="0" applyFont="1"/>
    <xf numFmtId="0" fontId="10" fillId="0" borderId="0" xfId="0" applyFont="1" applyAlignment="1"/>
    <xf numFmtId="0" fontId="11" fillId="2" borderId="0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6" fillId="0" borderId="0" xfId="0" applyFont="1" applyAlignment="1">
      <alignment horizontal="center" wrapText="1"/>
    </xf>
    <xf numFmtId="0" fontId="10" fillId="7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8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9"/>
  <sheetViews>
    <sheetView tabSelected="1" topLeftCell="A151" zoomScale="80" zoomScaleNormal="80" workbookViewId="0">
      <selection activeCell="D16" sqref="D16"/>
    </sheetView>
  </sheetViews>
  <sheetFormatPr defaultRowHeight="15" x14ac:dyDescent="0.25"/>
  <cols>
    <col min="2" max="2" width="96.5703125" style="12" customWidth="1"/>
    <col min="3" max="3" width="29.5703125" customWidth="1"/>
    <col min="4" max="4" width="32.42578125" bestFit="1" customWidth="1"/>
    <col min="5" max="5" width="30.140625" bestFit="1" customWidth="1"/>
    <col min="6" max="6" width="22.28515625" bestFit="1" customWidth="1"/>
    <col min="7" max="7" width="26.5703125" bestFit="1" customWidth="1"/>
    <col min="8" max="8" width="35.85546875" bestFit="1" customWidth="1"/>
    <col min="9" max="9" width="38.5703125" bestFit="1" customWidth="1"/>
    <col min="10" max="10" width="28.7109375" bestFit="1" customWidth="1"/>
    <col min="11" max="11" width="31.140625" bestFit="1" customWidth="1"/>
  </cols>
  <sheetData>
    <row r="1" spans="1:14" ht="15" customHeight="1" x14ac:dyDescent="0.25">
      <c r="B1" s="21"/>
      <c r="C1" s="22"/>
      <c r="D1" s="23" t="s">
        <v>27</v>
      </c>
      <c r="E1" s="5"/>
      <c r="F1" s="5"/>
      <c r="I1" s="1"/>
      <c r="J1" s="1"/>
      <c r="K1" s="1"/>
    </row>
    <row r="2" spans="1:14" ht="22.5" customHeight="1" x14ac:dyDescent="0.25">
      <c r="B2" s="39" t="s">
        <v>160</v>
      </c>
      <c r="C2" s="39"/>
      <c r="D2" s="39"/>
      <c r="E2" s="6"/>
      <c r="F2" s="6"/>
      <c r="I2" s="1"/>
      <c r="J2" s="1"/>
      <c r="K2" s="1"/>
      <c r="L2" s="2"/>
      <c r="M2" s="2"/>
      <c r="N2" s="2"/>
    </row>
    <row r="3" spans="1:14" ht="5.25" customHeight="1" x14ac:dyDescent="0.25"/>
    <row r="5" spans="1:14" ht="18.75" x14ac:dyDescent="0.25">
      <c r="B5" s="37" t="s">
        <v>146</v>
      </c>
      <c r="C5" s="37" t="s">
        <v>147</v>
      </c>
      <c r="D5" s="37" t="s">
        <v>152</v>
      </c>
      <c r="E5" s="37" t="s">
        <v>153</v>
      </c>
      <c r="F5" s="37" t="s">
        <v>154</v>
      </c>
      <c r="G5" s="37" t="s">
        <v>155</v>
      </c>
      <c r="H5" s="37" t="s">
        <v>156</v>
      </c>
      <c r="I5" s="37" t="s">
        <v>157</v>
      </c>
      <c r="J5" s="37" t="s">
        <v>158</v>
      </c>
      <c r="K5" s="37" t="s">
        <v>159</v>
      </c>
    </row>
    <row r="6" spans="1:14" x14ac:dyDescent="0.25">
      <c r="B6" s="24" t="s">
        <v>29</v>
      </c>
      <c r="C6" s="25" t="s">
        <v>28</v>
      </c>
      <c r="D6" s="25" t="s">
        <v>28</v>
      </c>
      <c r="E6" s="25" t="s">
        <v>28</v>
      </c>
      <c r="F6" s="25" t="s">
        <v>28</v>
      </c>
      <c r="G6" s="25" t="s">
        <v>28</v>
      </c>
      <c r="H6" s="25" t="s">
        <v>28</v>
      </c>
      <c r="I6" s="25" t="s">
        <v>28</v>
      </c>
      <c r="J6" s="25" t="s">
        <v>28</v>
      </c>
      <c r="K6" s="25" t="s">
        <v>28</v>
      </c>
    </row>
    <row r="7" spans="1:14" ht="25.5" x14ac:dyDescent="0.25">
      <c r="B7" s="13" t="s">
        <v>148</v>
      </c>
      <c r="C7" s="7"/>
      <c r="D7" s="7"/>
      <c r="E7" s="7"/>
      <c r="F7" s="7"/>
      <c r="G7" s="7"/>
      <c r="H7" s="7"/>
      <c r="I7" s="7"/>
      <c r="J7" s="7"/>
      <c r="K7" s="7"/>
    </row>
    <row r="8" spans="1:14" x14ac:dyDescent="0.25">
      <c r="A8">
        <v>1</v>
      </c>
      <c r="B8" s="14" t="s">
        <v>145</v>
      </c>
      <c r="C8" s="8"/>
      <c r="D8" s="8"/>
      <c r="E8" s="8"/>
      <c r="F8" s="8"/>
      <c r="G8" s="8"/>
      <c r="H8" s="8"/>
      <c r="I8" s="8"/>
      <c r="J8" s="8"/>
      <c r="K8" s="8"/>
    </row>
    <row r="9" spans="1:14" ht="31.5" customHeight="1" x14ac:dyDescent="0.25">
      <c r="B9" s="13" t="s">
        <v>149</v>
      </c>
      <c r="C9" s="10"/>
      <c r="D9" s="10"/>
      <c r="E9" s="10"/>
      <c r="F9" s="10"/>
      <c r="G9" s="10"/>
      <c r="H9" s="10"/>
      <c r="I9" s="10"/>
      <c r="J9" s="10"/>
      <c r="K9" s="10"/>
    </row>
    <row r="10" spans="1:14" x14ac:dyDescent="0.25">
      <c r="A10">
        <v>1</v>
      </c>
      <c r="B10" s="16" t="s">
        <v>62</v>
      </c>
      <c r="C10" s="8"/>
      <c r="D10" s="8"/>
      <c r="E10" s="8"/>
      <c r="F10" s="8"/>
      <c r="G10" s="8"/>
      <c r="H10" s="8"/>
      <c r="I10" s="8"/>
      <c r="J10" s="8"/>
      <c r="K10" s="8"/>
    </row>
    <row r="11" spans="1:14" x14ac:dyDescent="0.25">
      <c r="A11">
        <f t="shared" ref="A11:A54" si="0">A10+1</f>
        <v>2</v>
      </c>
      <c r="B11" s="16" t="s">
        <v>63</v>
      </c>
      <c r="C11" s="8"/>
      <c r="D11" s="8"/>
      <c r="E11" s="8"/>
      <c r="F11" s="8"/>
      <c r="G11" s="8"/>
      <c r="H11" s="8"/>
      <c r="I11" s="8"/>
      <c r="J11" s="8"/>
      <c r="K11" s="8"/>
    </row>
    <row r="12" spans="1:14" x14ac:dyDescent="0.25">
      <c r="A12">
        <f t="shared" si="0"/>
        <v>3</v>
      </c>
      <c r="B12" s="16" t="s">
        <v>64</v>
      </c>
      <c r="C12" s="8"/>
      <c r="D12" s="8"/>
      <c r="E12" s="8"/>
      <c r="F12" s="8"/>
      <c r="G12" s="8"/>
      <c r="H12" s="8"/>
      <c r="I12" s="8"/>
      <c r="J12" s="8"/>
      <c r="K12" s="8"/>
    </row>
    <row r="13" spans="1:14" x14ac:dyDescent="0.25">
      <c r="A13">
        <f t="shared" si="0"/>
        <v>4</v>
      </c>
      <c r="B13" s="16" t="s">
        <v>65</v>
      </c>
      <c r="C13" s="8"/>
      <c r="D13" s="8"/>
      <c r="E13" s="8"/>
      <c r="F13" s="8"/>
      <c r="G13" s="8"/>
      <c r="H13" s="8"/>
      <c r="I13" s="8"/>
      <c r="J13" s="8"/>
      <c r="K13" s="8"/>
    </row>
    <row r="14" spans="1:14" x14ac:dyDescent="0.25">
      <c r="A14">
        <f t="shared" si="0"/>
        <v>5</v>
      </c>
      <c r="B14" s="16" t="s">
        <v>66</v>
      </c>
      <c r="C14" s="8"/>
      <c r="D14" s="8"/>
      <c r="E14" s="8"/>
      <c r="F14" s="8"/>
      <c r="G14" s="8"/>
      <c r="H14" s="8"/>
      <c r="I14" s="8"/>
      <c r="J14" s="8"/>
      <c r="K14" s="8"/>
    </row>
    <row r="15" spans="1:14" x14ac:dyDescent="0.25">
      <c r="A15">
        <f t="shared" si="0"/>
        <v>6</v>
      </c>
      <c r="B15" s="16" t="s">
        <v>67</v>
      </c>
      <c r="C15" s="8"/>
      <c r="D15" s="8"/>
      <c r="E15" s="8"/>
      <c r="F15" s="8"/>
      <c r="G15" s="8"/>
      <c r="H15" s="8"/>
      <c r="I15" s="8"/>
      <c r="J15" s="8"/>
      <c r="K15" s="8"/>
    </row>
    <row r="16" spans="1:14" x14ac:dyDescent="0.25">
      <c r="A16">
        <f t="shared" si="0"/>
        <v>7</v>
      </c>
      <c r="B16" s="16" t="s">
        <v>68</v>
      </c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>
        <f t="shared" si="0"/>
        <v>8</v>
      </c>
      <c r="B17" s="16" t="s">
        <v>69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>
        <f t="shared" si="0"/>
        <v>9</v>
      </c>
      <c r="B18" s="16" t="s">
        <v>70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>
        <f t="shared" si="0"/>
        <v>10</v>
      </c>
      <c r="B19" s="16" t="s">
        <v>71</v>
      </c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>
        <f t="shared" si="0"/>
        <v>11</v>
      </c>
      <c r="B20" s="16" t="s">
        <v>0</v>
      </c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>
        <f t="shared" si="0"/>
        <v>12</v>
      </c>
      <c r="B21" s="16" t="s">
        <v>1</v>
      </c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>
        <f t="shared" si="0"/>
        <v>13</v>
      </c>
      <c r="B22" s="16" t="s">
        <v>72</v>
      </c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>
        <f t="shared" si="0"/>
        <v>14</v>
      </c>
      <c r="B23" s="16" t="s">
        <v>2</v>
      </c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>
        <f t="shared" si="0"/>
        <v>15</v>
      </c>
      <c r="B24" s="16" t="s">
        <v>3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>
        <f t="shared" si="0"/>
        <v>16</v>
      </c>
      <c r="B25" s="17" t="s">
        <v>73</v>
      </c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>
        <f t="shared" si="0"/>
        <v>17</v>
      </c>
      <c r="B26" s="18" t="s">
        <v>74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>
        <f t="shared" si="0"/>
        <v>18</v>
      </c>
      <c r="B27" s="18" t="s">
        <v>75</v>
      </c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>
        <f t="shared" si="0"/>
        <v>19</v>
      </c>
      <c r="B28" s="18" t="s">
        <v>56</v>
      </c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5">
      <c r="A29">
        <f t="shared" si="0"/>
        <v>20</v>
      </c>
      <c r="B29" s="18" t="s">
        <v>76</v>
      </c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>
        <f t="shared" si="0"/>
        <v>21</v>
      </c>
      <c r="B30" s="16" t="s">
        <v>77</v>
      </c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5">
      <c r="A31">
        <f t="shared" si="0"/>
        <v>22</v>
      </c>
      <c r="B31" s="16" t="s">
        <v>78</v>
      </c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>
        <f t="shared" si="0"/>
        <v>23</v>
      </c>
      <c r="B32" s="16" t="s">
        <v>79</v>
      </c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>
        <f t="shared" si="0"/>
        <v>24</v>
      </c>
      <c r="B33" s="16" t="s">
        <v>80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>
        <f t="shared" si="0"/>
        <v>25</v>
      </c>
      <c r="B34" s="16" t="s">
        <v>81</v>
      </c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>
        <f t="shared" si="0"/>
        <v>26</v>
      </c>
      <c r="B35" s="16" t="s">
        <v>82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>
        <f t="shared" si="0"/>
        <v>27</v>
      </c>
      <c r="B36" s="16" t="s">
        <v>83</v>
      </c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5">
      <c r="A37">
        <f t="shared" si="0"/>
        <v>28</v>
      </c>
      <c r="B37" s="16" t="s">
        <v>84</v>
      </c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5">
      <c r="A38">
        <f t="shared" si="0"/>
        <v>29</v>
      </c>
      <c r="B38" s="16" t="s">
        <v>85</v>
      </c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5">
      <c r="A39">
        <f t="shared" si="0"/>
        <v>30</v>
      </c>
      <c r="B39" s="18" t="s">
        <v>86</v>
      </c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>
        <f t="shared" si="0"/>
        <v>31</v>
      </c>
      <c r="B40" s="18" t="s">
        <v>39</v>
      </c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>
        <f t="shared" si="0"/>
        <v>32</v>
      </c>
      <c r="B41" s="16" t="s">
        <v>87</v>
      </c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>
        <f t="shared" si="0"/>
        <v>33</v>
      </c>
      <c r="B42" s="16" t="s">
        <v>88</v>
      </c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>
        <f t="shared" si="0"/>
        <v>34</v>
      </c>
      <c r="B43" s="16" t="s">
        <v>89</v>
      </c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>
        <f t="shared" si="0"/>
        <v>35</v>
      </c>
      <c r="B44" s="18" t="s">
        <v>90</v>
      </c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>
        <f t="shared" si="0"/>
        <v>36</v>
      </c>
      <c r="B45" s="18" t="s">
        <v>91</v>
      </c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>
        <f t="shared" si="0"/>
        <v>37</v>
      </c>
      <c r="B46" s="18" t="s">
        <v>92</v>
      </c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>
        <f t="shared" si="0"/>
        <v>38</v>
      </c>
      <c r="B47" s="18" t="s">
        <v>93</v>
      </c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>
        <f t="shared" si="0"/>
        <v>39</v>
      </c>
      <c r="B48" s="17" t="s">
        <v>94</v>
      </c>
      <c r="C48" s="8"/>
      <c r="D48" s="8"/>
      <c r="E48" s="8"/>
      <c r="F48" s="8"/>
      <c r="G48" s="8"/>
      <c r="H48" s="8"/>
      <c r="I48" s="8"/>
      <c r="J48" s="8"/>
      <c r="K48" s="8"/>
    </row>
    <row r="49" spans="1:11" s="1" customFormat="1" x14ac:dyDescent="0.25">
      <c r="A49">
        <f t="shared" si="0"/>
        <v>40</v>
      </c>
      <c r="B49" s="19" t="s">
        <v>95</v>
      </c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>
        <f t="shared" si="0"/>
        <v>41</v>
      </c>
      <c r="B50" s="18" t="s">
        <v>96</v>
      </c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>
        <f t="shared" si="0"/>
        <v>42</v>
      </c>
      <c r="B51" s="18" t="s">
        <v>97</v>
      </c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5">
      <c r="A52">
        <f t="shared" si="0"/>
        <v>43</v>
      </c>
      <c r="B52" s="16" t="s">
        <v>98</v>
      </c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>
        <f t="shared" si="0"/>
        <v>44</v>
      </c>
      <c r="B53" s="18" t="s">
        <v>99</v>
      </c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5">
      <c r="A54">
        <f t="shared" si="0"/>
        <v>45</v>
      </c>
      <c r="B54" s="18" t="s">
        <v>100</v>
      </c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>
        <v>46</v>
      </c>
      <c r="B55" s="18" t="s">
        <v>46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5">
      <c r="A56">
        <v>47</v>
      </c>
      <c r="B56" s="18" t="s">
        <v>10</v>
      </c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5">
      <c r="A57">
        <v>48</v>
      </c>
      <c r="B57" s="18" t="s">
        <v>19</v>
      </c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5">
      <c r="A58">
        <v>49</v>
      </c>
      <c r="B58" s="18" t="s">
        <v>101</v>
      </c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5">
      <c r="A59">
        <v>50</v>
      </c>
      <c r="B59" s="18" t="s">
        <v>102</v>
      </c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5">
      <c r="A60">
        <v>51</v>
      </c>
      <c r="B60" s="18" t="s">
        <v>103</v>
      </c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5">
      <c r="A61">
        <v>52</v>
      </c>
      <c r="B61" s="18" t="s">
        <v>104</v>
      </c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5">
      <c r="A62">
        <v>53</v>
      </c>
      <c r="B62" s="18" t="s">
        <v>105</v>
      </c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5">
      <c r="A63">
        <v>54</v>
      </c>
      <c r="B63" s="18" t="s">
        <v>106</v>
      </c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5">
      <c r="A64">
        <v>55</v>
      </c>
      <c r="B64" s="18" t="s">
        <v>107</v>
      </c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5">
      <c r="A65">
        <v>56</v>
      </c>
      <c r="B65" s="18" t="s">
        <v>108</v>
      </c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5">
      <c r="A66">
        <v>57</v>
      </c>
      <c r="B66" s="18" t="s">
        <v>109</v>
      </c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5">
      <c r="A67">
        <v>58</v>
      </c>
      <c r="B67" s="18" t="s">
        <v>110</v>
      </c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5">
      <c r="A68">
        <v>59</v>
      </c>
      <c r="B68" s="18" t="s">
        <v>30</v>
      </c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B69" s="15" t="s">
        <v>150</v>
      </c>
      <c r="C69" s="15"/>
      <c r="D69" s="15"/>
      <c r="E69" s="15"/>
      <c r="F69" s="15"/>
      <c r="G69" s="15"/>
      <c r="H69" s="15"/>
      <c r="I69" s="15"/>
      <c r="J69" s="15"/>
      <c r="K69" s="15"/>
    </row>
    <row r="70" spans="1:11" x14ac:dyDescent="0.25">
      <c r="A70">
        <v>1</v>
      </c>
      <c r="B70" s="16" t="s">
        <v>111</v>
      </c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5">
      <c r="A71">
        <f t="shared" ref="A71:A112" si="1">A70+1</f>
        <v>2</v>
      </c>
      <c r="B71" s="16" t="s">
        <v>112</v>
      </c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5">
      <c r="A72">
        <f t="shared" si="1"/>
        <v>3</v>
      </c>
      <c r="B72" s="16" t="s">
        <v>113</v>
      </c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5">
      <c r="A73">
        <f t="shared" si="1"/>
        <v>4</v>
      </c>
      <c r="B73" s="16" t="s">
        <v>114</v>
      </c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5">
      <c r="A74">
        <f t="shared" si="1"/>
        <v>5</v>
      </c>
      <c r="B74" s="16" t="s">
        <v>115</v>
      </c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5">
      <c r="A75">
        <f t="shared" si="1"/>
        <v>6</v>
      </c>
      <c r="B75" s="16" t="s">
        <v>116</v>
      </c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5">
      <c r="A76">
        <f t="shared" si="1"/>
        <v>7</v>
      </c>
      <c r="B76" s="16" t="s">
        <v>117</v>
      </c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5">
      <c r="A77">
        <f t="shared" si="1"/>
        <v>8</v>
      </c>
      <c r="B77" s="16" t="s">
        <v>4</v>
      </c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5">
      <c r="A78">
        <f t="shared" si="1"/>
        <v>9</v>
      </c>
      <c r="B78" s="16" t="s">
        <v>5</v>
      </c>
      <c r="C78" s="8"/>
      <c r="D78" s="8"/>
      <c r="E78" s="8"/>
      <c r="F78" s="8"/>
      <c r="G78" s="8"/>
      <c r="H78" s="8"/>
      <c r="I78" s="8"/>
      <c r="J78" s="8"/>
      <c r="K78" s="8"/>
    </row>
    <row r="79" spans="1:11" ht="15.75" customHeight="1" x14ac:dyDescent="0.25">
      <c r="A79">
        <f t="shared" si="1"/>
        <v>10</v>
      </c>
      <c r="B79" s="16" t="s">
        <v>118</v>
      </c>
      <c r="C79" s="8"/>
      <c r="D79" s="8"/>
      <c r="E79" s="8"/>
      <c r="F79" s="8"/>
      <c r="G79" s="8"/>
      <c r="H79" s="8"/>
      <c r="I79" s="8"/>
      <c r="J79" s="8"/>
      <c r="K79" s="8"/>
    </row>
    <row r="80" spans="1:11" ht="15.75" customHeight="1" x14ac:dyDescent="0.25">
      <c r="A80">
        <f t="shared" si="1"/>
        <v>11</v>
      </c>
      <c r="B80" s="16" t="s">
        <v>6</v>
      </c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5">
      <c r="A81">
        <f t="shared" si="1"/>
        <v>12</v>
      </c>
      <c r="B81" s="16" t="s">
        <v>7</v>
      </c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5">
      <c r="A82">
        <f t="shared" si="1"/>
        <v>13</v>
      </c>
      <c r="B82" s="16" t="s">
        <v>119</v>
      </c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5">
      <c r="A83">
        <f t="shared" si="1"/>
        <v>14</v>
      </c>
      <c r="B83" s="16" t="s">
        <v>120</v>
      </c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5">
      <c r="A84">
        <f t="shared" si="1"/>
        <v>15</v>
      </c>
      <c r="B84" s="16" t="s">
        <v>8</v>
      </c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5">
      <c r="A85">
        <f t="shared" si="1"/>
        <v>16</v>
      </c>
      <c r="B85" s="16" t="s">
        <v>121</v>
      </c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5">
      <c r="A86">
        <f t="shared" si="1"/>
        <v>17</v>
      </c>
      <c r="B86" s="16" t="s">
        <v>122</v>
      </c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5">
      <c r="A87">
        <f t="shared" si="1"/>
        <v>18</v>
      </c>
      <c r="B87" s="16" t="s">
        <v>123</v>
      </c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5">
      <c r="A88">
        <f t="shared" si="1"/>
        <v>19</v>
      </c>
      <c r="B88" s="16" t="s">
        <v>124</v>
      </c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5">
      <c r="A89">
        <f t="shared" si="1"/>
        <v>20</v>
      </c>
      <c r="B89" s="16" t="s">
        <v>125</v>
      </c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5">
      <c r="A90">
        <f t="shared" si="1"/>
        <v>21</v>
      </c>
      <c r="B90" s="16" t="s">
        <v>126</v>
      </c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5">
      <c r="A91">
        <f t="shared" si="1"/>
        <v>22</v>
      </c>
      <c r="B91" s="16" t="s">
        <v>127</v>
      </c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5">
      <c r="A92">
        <f t="shared" si="1"/>
        <v>23</v>
      </c>
      <c r="B92" s="16" t="s">
        <v>128</v>
      </c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5">
      <c r="A93">
        <f t="shared" si="1"/>
        <v>24</v>
      </c>
      <c r="B93" s="16" t="s">
        <v>129</v>
      </c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5">
      <c r="A94">
        <f t="shared" si="1"/>
        <v>25</v>
      </c>
      <c r="B94" s="16" t="s">
        <v>130</v>
      </c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5">
      <c r="A95">
        <f t="shared" si="1"/>
        <v>26</v>
      </c>
      <c r="B95" s="16" t="s">
        <v>131</v>
      </c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5">
      <c r="A96">
        <f t="shared" si="1"/>
        <v>27</v>
      </c>
      <c r="B96" s="16" t="s">
        <v>132</v>
      </c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5">
      <c r="A97">
        <f t="shared" si="1"/>
        <v>28</v>
      </c>
      <c r="B97" s="16" t="s">
        <v>133</v>
      </c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5">
      <c r="A98">
        <f t="shared" si="1"/>
        <v>29</v>
      </c>
      <c r="B98" s="16" t="s">
        <v>134</v>
      </c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5">
      <c r="A99">
        <f t="shared" si="1"/>
        <v>30</v>
      </c>
      <c r="B99" s="16" t="s">
        <v>135</v>
      </c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5">
      <c r="A100">
        <f t="shared" si="1"/>
        <v>31</v>
      </c>
      <c r="B100" s="16" t="s">
        <v>136</v>
      </c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5">
      <c r="A101">
        <f t="shared" si="1"/>
        <v>32</v>
      </c>
      <c r="B101" s="16" t="s">
        <v>137</v>
      </c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5">
      <c r="A102">
        <f t="shared" si="1"/>
        <v>33</v>
      </c>
      <c r="B102" s="16" t="s">
        <v>138</v>
      </c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5">
      <c r="A103">
        <f t="shared" si="1"/>
        <v>34</v>
      </c>
      <c r="B103" s="16" t="s">
        <v>13</v>
      </c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>
        <f t="shared" si="1"/>
        <v>35</v>
      </c>
      <c r="B104" s="16" t="s">
        <v>8</v>
      </c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5">
      <c r="A105">
        <f t="shared" si="1"/>
        <v>36</v>
      </c>
      <c r="B105" s="16" t="s">
        <v>139</v>
      </c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>
        <f t="shared" si="1"/>
        <v>37</v>
      </c>
      <c r="B106" s="16" t="s">
        <v>55</v>
      </c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>
        <f t="shared" si="1"/>
        <v>38</v>
      </c>
      <c r="B107" s="16" t="s">
        <v>140</v>
      </c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5">
      <c r="A108">
        <f t="shared" si="1"/>
        <v>39</v>
      </c>
      <c r="B108" s="16" t="s">
        <v>141</v>
      </c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5">
      <c r="A109">
        <f t="shared" si="1"/>
        <v>40</v>
      </c>
      <c r="B109" s="16" t="s">
        <v>11</v>
      </c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5">
      <c r="A110">
        <f t="shared" si="1"/>
        <v>41</v>
      </c>
      <c r="B110" s="16" t="s">
        <v>142</v>
      </c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5">
      <c r="A111">
        <f t="shared" si="1"/>
        <v>42</v>
      </c>
      <c r="B111" s="16" t="s">
        <v>143</v>
      </c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5">
      <c r="A112">
        <f t="shared" si="1"/>
        <v>43</v>
      </c>
      <c r="B112" s="16" t="s">
        <v>144</v>
      </c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5">
      <c r="B113" s="15" t="s">
        <v>151</v>
      </c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 x14ac:dyDescent="0.25">
      <c r="A114">
        <v>1</v>
      </c>
      <c r="B114" s="16" t="s">
        <v>111</v>
      </c>
      <c r="C114" s="8"/>
      <c r="D114" s="8"/>
      <c r="E114" s="8"/>
      <c r="F114" s="8"/>
      <c r="G114" s="8"/>
      <c r="H114" s="8"/>
      <c r="I114" s="8"/>
      <c r="J114" s="8"/>
      <c r="K114" s="8"/>
    </row>
    <row r="115" spans="1:11" x14ac:dyDescent="0.25">
      <c r="A115">
        <f t="shared" ref="A115:A156" si="2">A114+1</f>
        <v>2</v>
      </c>
      <c r="B115" s="16" t="s">
        <v>112</v>
      </c>
      <c r="C115" s="8"/>
      <c r="D115" s="8"/>
      <c r="E115" s="8"/>
      <c r="F115" s="8"/>
      <c r="G115" s="8"/>
      <c r="H115" s="8"/>
      <c r="I115" s="8"/>
      <c r="J115" s="8"/>
      <c r="K115" s="8"/>
    </row>
    <row r="116" spans="1:11" x14ac:dyDescent="0.25">
      <c r="A116">
        <f t="shared" si="2"/>
        <v>3</v>
      </c>
      <c r="B116" s="16" t="s">
        <v>113</v>
      </c>
      <c r="C116" s="8"/>
      <c r="D116" s="8"/>
      <c r="E116" s="8"/>
      <c r="F116" s="8"/>
      <c r="G116" s="8"/>
      <c r="H116" s="8"/>
      <c r="I116" s="8"/>
      <c r="J116" s="8"/>
      <c r="K116" s="8"/>
    </row>
    <row r="117" spans="1:11" x14ac:dyDescent="0.25">
      <c r="A117">
        <f t="shared" si="2"/>
        <v>4</v>
      </c>
      <c r="B117" s="16" t="s">
        <v>114</v>
      </c>
      <c r="C117" s="8"/>
      <c r="D117" s="8"/>
      <c r="E117" s="8"/>
      <c r="F117" s="8"/>
      <c r="G117" s="8"/>
      <c r="H117" s="8"/>
      <c r="I117" s="8"/>
      <c r="J117" s="8"/>
      <c r="K117" s="8"/>
    </row>
    <row r="118" spans="1:11" x14ac:dyDescent="0.25">
      <c r="A118">
        <f t="shared" si="2"/>
        <v>5</v>
      </c>
      <c r="B118" s="16" t="s">
        <v>115</v>
      </c>
      <c r="C118" s="8"/>
      <c r="D118" s="8"/>
      <c r="E118" s="8"/>
      <c r="F118" s="8"/>
      <c r="G118" s="8"/>
      <c r="H118" s="8"/>
      <c r="I118" s="8"/>
      <c r="J118" s="8"/>
      <c r="K118" s="8"/>
    </row>
    <row r="119" spans="1:11" x14ac:dyDescent="0.25">
      <c r="A119">
        <f t="shared" si="2"/>
        <v>6</v>
      </c>
      <c r="B119" s="16" t="s">
        <v>116</v>
      </c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25">
      <c r="A120">
        <f t="shared" si="2"/>
        <v>7</v>
      </c>
      <c r="B120" s="16" t="s">
        <v>117</v>
      </c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25">
      <c r="A121">
        <f t="shared" si="2"/>
        <v>8</v>
      </c>
      <c r="B121" s="16" t="s">
        <v>4</v>
      </c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25">
      <c r="A122">
        <f t="shared" si="2"/>
        <v>9</v>
      </c>
      <c r="B122" s="16" t="s">
        <v>5</v>
      </c>
      <c r="C122" s="8"/>
      <c r="D122" s="8"/>
      <c r="E122" s="8"/>
      <c r="F122" s="8"/>
      <c r="G122" s="8"/>
      <c r="H122" s="8"/>
      <c r="I122" s="8"/>
      <c r="J122" s="8"/>
      <c r="K122" s="8"/>
    </row>
    <row r="123" spans="1:11" ht="15.75" customHeight="1" x14ac:dyDescent="0.25">
      <c r="A123">
        <f t="shared" si="2"/>
        <v>10</v>
      </c>
      <c r="B123" s="16" t="s">
        <v>118</v>
      </c>
      <c r="C123" s="8"/>
      <c r="D123" s="8"/>
      <c r="E123" s="8"/>
      <c r="F123" s="8"/>
      <c r="G123" s="8"/>
      <c r="H123" s="8"/>
      <c r="I123" s="8"/>
      <c r="J123" s="8"/>
      <c r="K123" s="8"/>
    </row>
    <row r="124" spans="1:11" ht="15.75" customHeight="1" x14ac:dyDescent="0.25">
      <c r="A124">
        <f t="shared" si="2"/>
        <v>11</v>
      </c>
      <c r="B124" s="16" t="s">
        <v>6</v>
      </c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25">
      <c r="A125">
        <f t="shared" si="2"/>
        <v>12</v>
      </c>
      <c r="B125" s="16" t="s">
        <v>7</v>
      </c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25">
      <c r="A126">
        <f t="shared" si="2"/>
        <v>13</v>
      </c>
      <c r="B126" s="16" t="s">
        <v>119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25">
      <c r="A127">
        <f t="shared" si="2"/>
        <v>14</v>
      </c>
      <c r="B127" s="16" t="s">
        <v>120</v>
      </c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25">
      <c r="A128">
        <f t="shared" si="2"/>
        <v>15</v>
      </c>
      <c r="B128" s="16" t="s">
        <v>8</v>
      </c>
      <c r="C128" s="8"/>
      <c r="D128" s="8"/>
      <c r="E128" s="8"/>
      <c r="F128" s="8"/>
      <c r="G128" s="8"/>
      <c r="H128" s="8"/>
      <c r="I128" s="8"/>
      <c r="J128" s="8"/>
      <c r="K128" s="8"/>
    </row>
    <row r="129" spans="1:11" x14ac:dyDescent="0.25">
      <c r="A129">
        <f t="shared" si="2"/>
        <v>16</v>
      </c>
      <c r="B129" s="16" t="s">
        <v>121</v>
      </c>
      <c r="C129" s="8"/>
      <c r="D129" s="8"/>
      <c r="E129" s="8"/>
      <c r="F129" s="8"/>
      <c r="G129" s="8"/>
      <c r="H129" s="8"/>
      <c r="I129" s="8"/>
      <c r="J129" s="8"/>
      <c r="K129" s="8"/>
    </row>
    <row r="130" spans="1:11" x14ac:dyDescent="0.25">
      <c r="A130">
        <f t="shared" si="2"/>
        <v>17</v>
      </c>
      <c r="B130" s="16" t="s">
        <v>122</v>
      </c>
      <c r="C130" s="8"/>
      <c r="D130" s="8"/>
      <c r="E130" s="8"/>
      <c r="F130" s="8"/>
      <c r="G130" s="8"/>
      <c r="H130" s="8"/>
      <c r="I130" s="8"/>
      <c r="J130" s="8"/>
      <c r="K130" s="8"/>
    </row>
    <row r="131" spans="1:11" x14ac:dyDescent="0.25">
      <c r="A131">
        <f t="shared" si="2"/>
        <v>18</v>
      </c>
      <c r="B131" s="16" t="s">
        <v>123</v>
      </c>
      <c r="C131" s="8"/>
      <c r="D131" s="8"/>
      <c r="E131" s="8"/>
      <c r="F131" s="8"/>
      <c r="G131" s="8"/>
      <c r="H131" s="8"/>
      <c r="I131" s="8"/>
      <c r="J131" s="8"/>
      <c r="K131" s="8"/>
    </row>
    <row r="132" spans="1:11" x14ac:dyDescent="0.25">
      <c r="A132">
        <f t="shared" si="2"/>
        <v>19</v>
      </c>
      <c r="B132" s="16" t="s">
        <v>124</v>
      </c>
      <c r="C132" s="8"/>
      <c r="D132" s="8"/>
      <c r="E132" s="8"/>
      <c r="F132" s="8"/>
      <c r="G132" s="8"/>
      <c r="H132" s="8"/>
      <c r="I132" s="8"/>
      <c r="J132" s="8"/>
      <c r="K132" s="8"/>
    </row>
    <row r="133" spans="1:11" x14ac:dyDescent="0.25">
      <c r="A133">
        <f t="shared" si="2"/>
        <v>20</v>
      </c>
      <c r="B133" s="16" t="s">
        <v>125</v>
      </c>
      <c r="C133" s="8"/>
      <c r="D133" s="8"/>
      <c r="E133" s="8"/>
      <c r="F133" s="8"/>
      <c r="G133" s="8"/>
      <c r="H133" s="8"/>
      <c r="I133" s="8"/>
      <c r="J133" s="8"/>
      <c r="K133" s="8"/>
    </row>
    <row r="134" spans="1:11" x14ac:dyDescent="0.25">
      <c r="A134">
        <f t="shared" si="2"/>
        <v>21</v>
      </c>
      <c r="B134" s="16" t="s">
        <v>126</v>
      </c>
      <c r="C134" s="8"/>
      <c r="D134" s="8"/>
      <c r="E134" s="8"/>
      <c r="F134" s="8"/>
      <c r="G134" s="8"/>
      <c r="H134" s="8"/>
      <c r="I134" s="8"/>
      <c r="J134" s="8"/>
      <c r="K134" s="8"/>
    </row>
    <row r="135" spans="1:11" x14ac:dyDescent="0.25">
      <c r="A135">
        <f t="shared" si="2"/>
        <v>22</v>
      </c>
      <c r="B135" s="16" t="s">
        <v>127</v>
      </c>
      <c r="C135" s="8"/>
      <c r="D135" s="8"/>
      <c r="E135" s="8"/>
      <c r="F135" s="8"/>
      <c r="G135" s="8"/>
      <c r="H135" s="8"/>
      <c r="I135" s="8"/>
      <c r="J135" s="8"/>
      <c r="K135" s="8"/>
    </row>
    <row r="136" spans="1:11" x14ac:dyDescent="0.25">
      <c r="A136">
        <f t="shared" si="2"/>
        <v>23</v>
      </c>
      <c r="B136" s="16" t="s">
        <v>128</v>
      </c>
      <c r="C136" s="8"/>
      <c r="D136" s="8"/>
      <c r="E136" s="8"/>
      <c r="F136" s="8"/>
      <c r="G136" s="8"/>
      <c r="H136" s="8"/>
      <c r="I136" s="8"/>
      <c r="J136" s="8"/>
      <c r="K136" s="8"/>
    </row>
    <row r="137" spans="1:11" x14ac:dyDescent="0.25">
      <c r="A137">
        <f t="shared" si="2"/>
        <v>24</v>
      </c>
      <c r="B137" s="16" t="s">
        <v>129</v>
      </c>
      <c r="C137" s="8"/>
      <c r="D137" s="8"/>
      <c r="E137" s="8"/>
      <c r="F137" s="8"/>
      <c r="G137" s="8"/>
      <c r="H137" s="8"/>
      <c r="I137" s="8"/>
      <c r="J137" s="8"/>
      <c r="K137" s="8"/>
    </row>
    <row r="138" spans="1:11" x14ac:dyDescent="0.25">
      <c r="A138">
        <f t="shared" si="2"/>
        <v>25</v>
      </c>
      <c r="B138" s="16" t="s">
        <v>130</v>
      </c>
      <c r="C138" s="8"/>
      <c r="D138" s="8"/>
      <c r="E138" s="8"/>
      <c r="F138" s="8"/>
      <c r="G138" s="8"/>
      <c r="H138" s="8"/>
      <c r="I138" s="8"/>
      <c r="J138" s="8"/>
      <c r="K138" s="8"/>
    </row>
    <row r="139" spans="1:11" x14ac:dyDescent="0.25">
      <c r="A139">
        <f t="shared" si="2"/>
        <v>26</v>
      </c>
      <c r="B139" s="16" t="s">
        <v>131</v>
      </c>
      <c r="C139" s="8"/>
      <c r="D139" s="8"/>
      <c r="E139" s="8"/>
      <c r="F139" s="8"/>
      <c r="G139" s="8"/>
      <c r="H139" s="8"/>
      <c r="I139" s="8"/>
      <c r="J139" s="8"/>
      <c r="K139" s="8"/>
    </row>
    <row r="140" spans="1:11" x14ac:dyDescent="0.25">
      <c r="A140">
        <f t="shared" si="2"/>
        <v>27</v>
      </c>
      <c r="B140" s="16" t="s">
        <v>132</v>
      </c>
      <c r="C140" s="8"/>
      <c r="D140" s="8"/>
      <c r="E140" s="8"/>
      <c r="F140" s="8"/>
      <c r="G140" s="8"/>
      <c r="H140" s="8"/>
      <c r="I140" s="8"/>
      <c r="J140" s="8"/>
      <c r="K140" s="8"/>
    </row>
    <row r="141" spans="1:11" x14ac:dyDescent="0.25">
      <c r="A141">
        <f t="shared" si="2"/>
        <v>28</v>
      </c>
      <c r="B141" s="16" t="s">
        <v>133</v>
      </c>
      <c r="C141" s="8"/>
      <c r="D141" s="8"/>
      <c r="E141" s="8"/>
      <c r="F141" s="8"/>
      <c r="G141" s="8"/>
      <c r="H141" s="8"/>
      <c r="I141" s="8"/>
      <c r="J141" s="8"/>
      <c r="K141" s="8"/>
    </row>
    <row r="142" spans="1:11" x14ac:dyDescent="0.25">
      <c r="A142">
        <f t="shared" si="2"/>
        <v>29</v>
      </c>
      <c r="B142" s="16" t="s">
        <v>134</v>
      </c>
      <c r="C142" s="8"/>
      <c r="D142" s="8"/>
      <c r="E142" s="8"/>
      <c r="F142" s="8"/>
      <c r="G142" s="8"/>
      <c r="H142" s="8"/>
      <c r="I142" s="8"/>
      <c r="J142" s="8"/>
      <c r="K142" s="8"/>
    </row>
    <row r="143" spans="1:11" x14ac:dyDescent="0.25">
      <c r="A143">
        <f t="shared" si="2"/>
        <v>30</v>
      </c>
      <c r="B143" s="16" t="s">
        <v>135</v>
      </c>
      <c r="C143" s="8"/>
      <c r="D143" s="8"/>
      <c r="E143" s="8"/>
      <c r="F143" s="8"/>
      <c r="G143" s="8"/>
      <c r="H143" s="8"/>
      <c r="I143" s="8"/>
      <c r="J143" s="8"/>
      <c r="K143" s="8"/>
    </row>
    <row r="144" spans="1:11" x14ac:dyDescent="0.25">
      <c r="A144">
        <f t="shared" si="2"/>
        <v>31</v>
      </c>
      <c r="B144" s="16" t="s">
        <v>136</v>
      </c>
      <c r="C144" s="8"/>
      <c r="D144" s="8"/>
      <c r="E144" s="8"/>
      <c r="F144" s="8"/>
      <c r="G144" s="8"/>
      <c r="H144" s="8"/>
      <c r="I144" s="8"/>
      <c r="J144" s="8"/>
      <c r="K144" s="8"/>
    </row>
    <row r="145" spans="1:11" x14ac:dyDescent="0.25">
      <c r="A145">
        <f t="shared" si="2"/>
        <v>32</v>
      </c>
      <c r="B145" s="16" t="s">
        <v>137</v>
      </c>
      <c r="C145" s="8"/>
      <c r="D145" s="8"/>
      <c r="E145" s="8"/>
      <c r="F145" s="8"/>
      <c r="G145" s="8"/>
      <c r="H145" s="8"/>
      <c r="I145" s="8"/>
      <c r="J145" s="8"/>
      <c r="K145" s="8"/>
    </row>
    <row r="146" spans="1:11" x14ac:dyDescent="0.25">
      <c r="A146">
        <f t="shared" si="2"/>
        <v>33</v>
      </c>
      <c r="B146" s="16" t="s">
        <v>138</v>
      </c>
      <c r="C146" s="8"/>
      <c r="D146" s="8"/>
      <c r="E146" s="8"/>
      <c r="F146" s="8"/>
      <c r="G146" s="8"/>
      <c r="H146" s="8"/>
      <c r="I146" s="8"/>
      <c r="J146" s="8"/>
      <c r="K146" s="8"/>
    </row>
    <row r="147" spans="1:11" x14ac:dyDescent="0.25">
      <c r="A147">
        <f t="shared" si="2"/>
        <v>34</v>
      </c>
      <c r="B147" s="16" t="s">
        <v>13</v>
      </c>
      <c r="C147" s="8"/>
      <c r="D147" s="8"/>
      <c r="E147" s="8"/>
      <c r="F147" s="8"/>
      <c r="G147" s="8"/>
      <c r="H147" s="8"/>
      <c r="I147" s="8"/>
      <c r="J147" s="8"/>
      <c r="K147" s="8"/>
    </row>
    <row r="148" spans="1:11" x14ac:dyDescent="0.25">
      <c r="A148">
        <f t="shared" si="2"/>
        <v>35</v>
      </c>
      <c r="B148" s="16" t="s">
        <v>8</v>
      </c>
      <c r="C148" s="8"/>
      <c r="D148" s="8"/>
      <c r="E148" s="8"/>
      <c r="F148" s="8"/>
      <c r="G148" s="8"/>
      <c r="H148" s="8"/>
      <c r="I148" s="8"/>
      <c r="J148" s="8"/>
      <c r="K148" s="8"/>
    </row>
    <row r="149" spans="1:11" x14ac:dyDescent="0.25">
      <c r="A149">
        <f t="shared" si="2"/>
        <v>36</v>
      </c>
      <c r="B149" s="16" t="s">
        <v>139</v>
      </c>
      <c r="C149" s="8"/>
      <c r="D149" s="8"/>
      <c r="E149" s="8"/>
      <c r="F149" s="8"/>
      <c r="G149" s="8"/>
      <c r="H149" s="8"/>
      <c r="I149" s="8"/>
      <c r="J149" s="8"/>
      <c r="K149" s="8"/>
    </row>
    <row r="150" spans="1:11" x14ac:dyDescent="0.25">
      <c r="A150">
        <f t="shared" si="2"/>
        <v>37</v>
      </c>
      <c r="B150" s="16" t="s">
        <v>55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1:11" x14ac:dyDescent="0.25">
      <c r="A151">
        <f t="shared" si="2"/>
        <v>38</v>
      </c>
      <c r="B151" s="16" t="s">
        <v>140</v>
      </c>
      <c r="C151" s="8"/>
      <c r="D151" s="8"/>
      <c r="E151" s="8"/>
      <c r="F151" s="8"/>
      <c r="G151" s="8"/>
      <c r="H151" s="8"/>
      <c r="I151" s="8"/>
      <c r="J151" s="8"/>
      <c r="K151" s="8"/>
    </row>
    <row r="152" spans="1:11" x14ac:dyDescent="0.25">
      <c r="A152">
        <f t="shared" si="2"/>
        <v>39</v>
      </c>
      <c r="B152" s="16" t="s">
        <v>141</v>
      </c>
      <c r="C152" s="8"/>
      <c r="D152" s="8"/>
      <c r="E152" s="8"/>
      <c r="F152" s="8"/>
      <c r="G152" s="8"/>
      <c r="H152" s="8"/>
      <c r="I152" s="8"/>
      <c r="J152" s="8"/>
      <c r="K152" s="8"/>
    </row>
    <row r="153" spans="1:11" x14ac:dyDescent="0.25">
      <c r="A153">
        <f t="shared" si="2"/>
        <v>40</v>
      </c>
      <c r="B153" s="16" t="s">
        <v>11</v>
      </c>
      <c r="C153" s="8"/>
      <c r="D153" s="8"/>
      <c r="E153" s="8"/>
      <c r="F153" s="8"/>
      <c r="G153" s="8"/>
      <c r="H153" s="8"/>
      <c r="I153" s="8"/>
      <c r="J153" s="8"/>
      <c r="K153" s="8"/>
    </row>
    <row r="154" spans="1:11" x14ac:dyDescent="0.25">
      <c r="A154">
        <f t="shared" si="2"/>
        <v>41</v>
      </c>
      <c r="B154" s="16" t="s">
        <v>142</v>
      </c>
      <c r="C154" s="8"/>
      <c r="D154" s="8"/>
      <c r="E154" s="8"/>
      <c r="F154" s="8"/>
      <c r="G154" s="8"/>
      <c r="H154" s="8"/>
      <c r="I154" s="8"/>
      <c r="J154" s="8"/>
      <c r="K154" s="8"/>
    </row>
    <row r="155" spans="1:11" x14ac:dyDescent="0.25">
      <c r="A155">
        <f t="shared" si="2"/>
        <v>42</v>
      </c>
      <c r="B155" s="16" t="s">
        <v>143</v>
      </c>
      <c r="C155" s="8"/>
      <c r="D155" s="8"/>
      <c r="E155" s="8"/>
      <c r="F155" s="8"/>
      <c r="G155" s="8"/>
      <c r="H155" s="8"/>
      <c r="I155" s="8"/>
      <c r="J155" s="8"/>
      <c r="K155" s="8"/>
    </row>
    <row r="156" spans="1:11" x14ac:dyDescent="0.25">
      <c r="A156">
        <f t="shared" si="2"/>
        <v>43</v>
      </c>
      <c r="B156" s="16" t="s">
        <v>144</v>
      </c>
      <c r="C156" s="8"/>
      <c r="D156" s="8"/>
      <c r="E156" s="8"/>
      <c r="F156" s="8"/>
      <c r="G156" s="8"/>
      <c r="H156" s="8"/>
      <c r="I156" s="8"/>
      <c r="J156" s="8"/>
      <c r="K156" s="8"/>
    </row>
    <row r="158" spans="1:11" ht="15.75" x14ac:dyDescent="0.25">
      <c r="B158" s="4"/>
      <c r="C158" s="4"/>
    </row>
    <row r="159" spans="1:11" ht="17.25" x14ac:dyDescent="0.3">
      <c r="B159" s="38" t="s">
        <v>36</v>
      </c>
      <c r="C159" s="4"/>
    </row>
    <row r="160" spans="1:11" ht="15.75" x14ac:dyDescent="0.25">
      <c r="B160" s="9" t="s">
        <v>22</v>
      </c>
      <c r="C160" s="4"/>
    </row>
    <row r="161" spans="2:3" ht="15.75" x14ac:dyDescent="0.25">
      <c r="B161" s="9" t="s">
        <v>23</v>
      </c>
      <c r="C161" s="4"/>
    </row>
    <row r="162" spans="2:3" ht="15.75" x14ac:dyDescent="0.25">
      <c r="B162" s="3" t="s">
        <v>37</v>
      </c>
      <c r="C162" s="4"/>
    </row>
    <row r="163" spans="2:3" ht="15.75" x14ac:dyDescent="0.25">
      <c r="C163" s="4"/>
    </row>
    <row r="164" spans="2:3" ht="15.75" x14ac:dyDescent="0.25">
      <c r="C164" s="4"/>
    </row>
    <row r="165" spans="2:3" ht="15.75" x14ac:dyDescent="0.25">
      <c r="B165" s="3" t="s">
        <v>24</v>
      </c>
      <c r="C165" s="4" t="s">
        <v>25</v>
      </c>
    </row>
    <row r="166" spans="2:3" ht="15.75" x14ac:dyDescent="0.25">
      <c r="B166" s="3"/>
      <c r="C166" s="4"/>
    </row>
    <row r="167" spans="2:3" ht="15.75" x14ac:dyDescent="0.25">
      <c r="B167" s="3"/>
      <c r="C167" s="4"/>
    </row>
    <row r="168" spans="2:3" ht="30" x14ac:dyDescent="0.25">
      <c r="B168" s="36" t="s">
        <v>26</v>
      </c>
      <c r="C168" s="4"/>
    </row>
    <row r="169" spans="2:3" ht="15.75" x14ac:dyDescent="0.25">
      <c r="C169" s="4"/>
    </row>
  </sheetData>
  <mergeCells count="1">
    <mergeCell ref="B2:D2"/>
  </mergeCells>
  <pageMargins left="0.7" right="0.7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zoomScale="70" zoomScaleNormal="70" workbookViewId="0">
      <selection activeCell="A77" sqref="A77"/>
    </sheetView>
  </sheetViews>
  <sheetFormatPr defaultColWidth="9.140625" defaultRowHeight="15" x14ac:dyDescent="0.25"/>
  <cols>
    <col min="1" max="1" width="117.140625" style="26" bestFit="1" customWidth="1"/>
    <col min="2" max="2" width="13.140625" style="26" customWidth="1"/>
    <col min="3" max="16384" width="9.140625" style="26"/>
  </cols>
  <sheetData>
    <row r="1" spans="1:3" x14ac:dyDescent="0.25">
      <c r="A1" s="40" t="s">
        <v>27</v>
      </c>
      <c r="B1" s="40"/>
    </row>
    <row r="2" spans="1:3" x14ac:dyDescent="0.25">
      <c r="A2" s="40" t="s">
        <v>61</v>
      </c>
      <c r="B2" s="40"/>
    </row>
    <row r="5" spans="1:3" x14ac:dyDescent="0.25">
      <c r="A5" s="41" t="s">
        <v>35</v>
      </c>
      <c r="B5" s="42"/>
      <c r="C5" s="28"/>
    </row>
    <row r="6" spans="1:3" x14ac:dyDescent="0.25">
      <c r="A6" s="24" t="s">
        <v>29</v>
      </c>
      <c r="B6" s="29" t="s">
        <v>28</v>
      </c>
      <c r="C6" s="28"/>
    </row>
    <row r="7" spans="1:3" x14ac:dyDescent="0.25">
      <c r="A7" s="34" t="s">
        <v>38</v>
      </c>
      <c r="B7" s="30"/>
      <c r="C7" s="28"/>
    </row>
    <row r="8" spans="1:3" x14ac:dyDescent="0.25">
      <c r="A8" s="14">
        <v>250000</v>
      </c>
      <c r="B8" s="8"/>
      <c r="C8" s="28"/>
    </row>
    <row r="9" spans="1:3" x14ac:dyDescent="0.25">
      <c r="A9" s="14">
        <v>270000</v>
      </c>
      <c r="B9" s="8"/>
      <c r="C9" s="28"/>
    </row>
    <row r="10" spans="1:3" x14ac:dyDescent="0.25">
      <c r="A10" s="14">
        <v>290000</v>
      </c>
      <c r="B10" s="8"/>
      <c r="C10" s="28"/>
    </row>
    <row r="11" spans="1:3" x14ac:dyDescent="0.25">
      <c r="A11" s="14">
        <v>310000</v>
      </c>
      <c r="B11" s="8"/>
      <c r="C11" s="28"/>
    </row>
    <row r="12" spans="1:3" x14ac:dyDescent="0.25">
      <c r="A12" s="14">
        <v>330000</v>
      </c>
      <c r="B12" s="8"/>
      <c r="C12" s="28"/>
    </row>
    <row r="13" spans="1:3" x14ac:dyDescent="0.25">
      <c r="A13" s="14">
        <v>350000</v>
      </c>
      <c r="B13" s="8"/>
      <c r="C13" s="28"/>
    </row>
    <row r="14" spans="1:3" x14ac:dyDescent="0.25">
      <c r="A14" s="14">
        <v>370000</v>
      </c>
      <c r="B14" s="8"/>
    </row>
    <row r="15" spans="1:3" x14ac:dyDescent="0.25">
      <c r="A15" s="14">
        <v>390000</v>
      </c>
      <c r="B15" s="8"/>
      <c r="C15" s="28"/>
    </row>
    <row r="16" spans="1:3" x14ac:dyDescent="0.25">
      <c r="A16" s="14">
        <v>410000</v>
      </c>
      <c r="B16" s="8"/>
      <c r="C16" s="28"/>
    </row>
    <row r="17" spans="1:3" x14ac:dyDescent="0.25">
      <c r="A17" s="14">
        <v>430000</v>
      </c>
      <c r="B17" s="8"/>
      <c r="C17" s="28"/>
    </row>
    <row r="18" spans="1:3" x14ac:dyDescent="0.25">
      <c r="A18" s="34" t="s">
        <v>33</v>
      </c>
      <c r="B18" s="31"/>
    </row>
    <row r="19" spans="1:3" x14ac:dyDescent="0.25">
      <c r="A19" s="16" t="s">
        <v>43</v>
      </c>
      <c r="B19" s="8"/>
    </row>
    <row r="20" spans="1:3" x14ac:dyDescent="0.25">
      <c r="A20" s="16" t="s">
        <v>42</v>
      </c>
      <c r="B20" s="8"/>
    </row>
    <row r="21" spans="1:3" x14ac:dyDescent="0.25">
      <c r="A21" s="16" t="s">
        <v>9</v>
      </c>
      <c r="B21" s="8"/>
    </row>
    <row r="22" spans="1:3" x14ac:dyDescent="0.25">
      <c r="A22" s="16" t="s">
        <v>46</v>
      </c>
      <c r="B22" s="8"/>
    </row>
    <row r="23" spans="1:3" x14ac:dyDescent="0.25">
      <c r="A23" s="16" t="s">
        <v>32</v>
      </c>
      <c r="B23" s="8"/>
    </row>
    <row r="24" spans="1:3" x14ac:dyDescent="0.25">
      <c r="A24" s="16" t="s">
        <v>45</v>
      </c>
      <c r="B24" s="8"/>
    </row>
    <row r="25" spans="1:3" x14ac:dyDescent="0.25">
      <c r="A25" s="16" t="s">
        <v>58</v>
      </c>
      <c r="B25" s="8"/>
    </row>
    <row r="26" spans="1:3" x14ac:dyDescent="0.25">
      <c r="A26" s="16" t="s">
        <v>0</v>
      </c>
      <c r="B26" s="8"/>
    </row>
    <row r="27" spans="1:3" x14ac:dyDescent="0.25">
      <c r="A27" s="16" t="s">
        <v>1</v>
      </c>
      <c r="B27" s="8"/>
    </row>
    <row r="28" spans="1:3" x14ac:dyDescent="0.25">
      <c r="A28" s="16" t="s">
        <v>2</v>
      </c>
      <c r="B28" s="8"/>
    </row>
    <row r="29" spans="1:3" x14ac:dyDescent="0.25">
      <c r="A29" s="16" t="s">
        <v>3</v>
      </c>
      <c r="B29" s="8"/>
    </row>
    <row r="30" spans="1:3" x14ac:dyDescent="0.25">
      <c r="A30" s="16" t="s">
        <v>14</v>
      </c>
      <c r="B30" s="8"/>
    </row>
    <row r="31" spans="1:3" x14ac:dyDescent="0.25">
      <c r="A31" s="16" t="s">
        <v>15</v>
      </c>
      <c r="B31" s="8"/>
    </row>
    <row r="32" spans="1:3" x14ac:dyDescent="0.25">
      <c r="A32" s="17" t="s">
        <v>10</v>
      </c>
      <c r="B32" s="8"/>
    </row>
    <row r="33" spans="1:3" x14ac:dyDescent="0.25">
      <c r="A33" s="18" t="s">
        <v>47</v>
      </c>
      <c r="B33" s="8"/>
    </row>
    <row r="34" spans="1:3" x14ac:dyDescent="0.25">
      <c r="A34" s="18" t="s">
        <v>49</v>
      </c>
      <c r="B34" s="8"/>
    </row>
    <row r="35" spans="1:3" x14ac:dyDescent="0.25">
      <c r="A35" s="18" t="s">
        <v>50</v>
      </c>
      <c r="B35" s="8"/>
    </row>
    <row r="36" spans="1:3" x14ac:dyDescent="0.25">
      <c r="A36" s="16" t="s">
        <v>53</v>
      </c>
      <c r="B36" s="8"/>
    </row>
    <row r="37" spans="1:3" x14ac:dyDescent="0.25">
      <c r="A37" s="16" t="s">
        <v>54</v>
      </c>
      <c r="B37" s="8"/>
    </row>
    <row r="38" spans="1:3" x14ac:dyDescent="0.25">
      <c r="A38" s="18" t="s">
        <v>21</v>
      </c>
      <c r="B38" s="8"/>
    </row>
    <row r="39" spans="1:3" x14ac:dyDescent="0.25">
      <c r="A39" s="17" t="s">
        <v>17</v>
      </c>
      <c r="B39" s="8"/>
    </row>
    <row r="40" spans="1:3" x14ac:dyDescent="0.25">
      <c r="A40" s="19" t="s">
        <v>60</v>
      </c>
      <c r="B40" s="8"/>
      <c r="C40" s="27"/>
    </row>
    <row r="41" spans="1:3" x14ac:dyDescent="0.25">
      <c r="A41" s="18" t="s">
        <v>18</v>
      </c>
      <c r="B41" s="8"/>
    </row>
    <row r="42" spans="1:3" x14ac:dyDescent="0.25">
      <c r="A42" s="18" t="s">
        <v>20</v>
      </c>
      <c r="B42" s="8"/>
    </row>
    <row r="43" spans="1:3" x14ac:dyDescent="0.25">
      <c r="A43" s="18" t="s">
        <v>19</v>
      </c>
      <c r="B43" s="8"/>
    </row>
    <row r="44" spans="1:3" x14ac:dyDescent="0.25">
      <c r="A44" s="20" t="s">
        <v>30</v>
      </c>
      <c r="B44" s="8"/>
      <c r="C44" s="26" t="s">
        <v>57</v>
      </c>
    </row>
    <row r="45" spans="1:3" x14ac:dyDescent="0.25">
      <c r="A45" s="34" t="s">
        <v>34</v>
      </c>
      <c r="B45" s="31"/>
    </row>
    <row r="46" spans="1:3" x14ac:dyDescent="0.25">
      <c r="A46" s="16" t="s">
        <v>40</v>
      </c>
      <c r="B46" s="8"/>
    </row>
    <row r="47" spans="1:3" x14ac:dyDescent="0.25">
      <c r="A47" s="16" t="s">
        <v>41</v>
      </c>
      <c r="B47" s="8"/>
    </row>
    <row r="48" spans="1:3" x14ac:dyDescent="0.25">
      <c r="A48" s="16" t="s">
        <v>11</v>
      </c>
      <c r="B48" s="8"/>
    </row>
    <row r="49" spans="1:2" x14ac:dyDescent="0.25">
      <c r="A49" s="16" t="s">
        <v>12</v>
      </c>
      <c r="B49" s="8"/>
    </row>
    <row r="50" spans="1:2" x14ac:dyDescent="0.25">
      <c r="A50" s="16" t="s">
        <v>59</v>
      </c>
      <c r="B50" s="8"/>
    </row>
    <row r="51" spans="1:2" x14ac:dyDescent="0.25">
      <c r="A51" s="16" t="s">
        <v>55</v>
      </c>
      <c r="B51" s="8"/>
    </row>
    <row r="52" spans="1:2" x14ac:dyDescent="0.25">
      <c r="A52" s="16" t="s">
        <v>44</v>
      </c>
      <c r="B52" s="8"/>
    </row>
    <row r="53" spans="1:2" x14ac:dyDescent="0.25">
      <c r="A53" s="16" t="s">
        <v>4</v>
      </c>
      <c r="B53" s="8"/>
    </row>
    <row r="54" spans="1:2" x14ac:dyDescent="0.25">
      <c r="A54" s="16" t="s">
        <v>5</v>
      </c>
      <c r="B54" s="8"/>
    </row>
    <row r="55" spans="1:2" x14ac:dyDescent="0.25">
      <c r="A55" s="16" t="s">
        <v>6</v>
      </c>
      <c r="B55" s="8"/>
    </row>
    <row r="56" spans="1:2" x14ac:dyDescent="0.25">
      <c r="A56" s="16" t="s">
        <v>7</v>
      </c>
      <c r="B56" s="8"/>
    </row>
    <row r="57" spans="1:2" x14ac:dyDescent="0.25">
      <c r="A57" s="16" t="s">
        <v>16</v>
      </c>
      <c r="B57" s="8"/>
    </row>
    <row r="58" spans="1:2" x14ac:dyDescent="0.25">
      <c r="A58" s="16" t="s">
        <v>31</v>
      </c>
      <c r="B58" s="8"/>
    </row>
    <row r="59" spans="1:2" x14ac:dyDescent="0.25">
      <c r="A59" s="16" t="s">
        <v>13</v>
      </c>
      <c r="B59" s="8"/>
    </row>
    <row r="60" spans="1:2" x14ac:dyDescent="0.25">
      <c r="A60" s="16" t="s">
        <v>48</v>
      </c>
      <c r="B60" s="8"/>
    </row>
    <row r="61" spans="1:2" x14ac:dyDescent="0.25">
      <c r="A61" s="16" t="s">
        <v>51</v>
      </c>
      <c r="B61" s="8"/>
    </row>
    <row r="62" spans="1:2" x14ac:dyDescent="0.25">
      <c r="A62" s="16" t="s">
        <v>52</v>
      </c>
      <c r="B62" s="8"/>
    </row>
    <row r="63" spans="1:2" x14ac:dyDescent="0.25">
      <c r="A63" s="16" t="s">
        <v>8</v>
      </c>
      <c r="B63" s="8"/>
    </row>
    <row r="68" spans="1:2" x14ac:dyDescent="0.25">
      <c r="A68" s="32" t="s">
        <v>36</v>
      </c>
      <c r="B68" s="28"/>
    </row>
    <row r="69" spans="1:2" x14ac:dyDescent="0.25">
      <c r="A69" s="32" t="s">
        <v>22</v>
      </c>
      <c r="B69" s="28"/>
    </row>
    <row r="70" spans="1:2" x14ac:dyDescent="0.25">
      <c r="A70" s="32" t="s">
        <v>23</v>
      </c>
      <c r="B70" s="28"/>
    </row>
    <row r="71" spans="1:2" x14ac:dyDescent="0.25">
      <c r="A71" s="33" t="s">
        <v>37</v>
      </c>
      <c r="B71" s="28"/>
    </row>
    <row r="72" spans="1:2" x14ac:dyDescent="0.25">
      <c r="A72" s="12"/>
      <c r="B72" s="28"/>
    </row>
    <row r="73" spans="1:2" x14ac:dyDescent="0.25">
      <c r="A73" s="12"/>
      <c r="B73" s="28"/>
    </row>
    <row r="74" spans="1:2" x14ac:dyDescent="0.25">
      <c r="A74" s="33" t="s">
        <v>24</v>
      </c>
      <c r="B74" s="28" t="s">
        <v>25</v>
      </c>
    </row>
    <row r="75" spans="1:2" x14ac:dyDescent="0.25">
      <c r="A75" s="33"/>
      <c r="B75" s="28"/>
    </row>
    <row r="76" spans="1:2" x14ac:dyDescent="0.25">
      <c r="A76" s="33"/>
      <c r="B76" s="28"/>
    </row>
    <row r="77" spans="1:2" ht="30" x14ac:dyDescent="0.25">
      <c r="A77" s="35" t="s">
        <v>26</v>
      </c>
      <c r="B77" s="28"/>
    </row>
  </sheetData>
  <mergeCells count="3">
    <mergeCell ref="A1:B1"/>
    <mergeCell ref="A2:B2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5</vt:lpstr>
      <vt:lpstr>Форд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makhrov_on</dc:creator>
  <cp:lastModifiedBy>Пользователь Windows</cp:lastModifiedBy>
  <cp:lastPrinted>2020-01-21T14:56:54Z</cp:lastPrinted>
  <dcterms:created xsi:type="dcterms:W3CDTF">2012-12-27T06:56:51Z</dcterms:created>
  <dcterms:modified xsi:type="dcterms:W3CDTF">2020-06-05T12:34:55Z</dcterms:modified>
</cp:coreProperties>
</file>