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0" windowWidth="20580" windowHeight="11640"/>
  </bookViews>
  <sheets>
    <sheet name="ТЗ" sheetId="1" r:id="rId1"/>
  </sheets>
  <calcPr calcId="145621"/>
</workbook>
</file>

<file path=xl/calcChain.xml><?xml version="1.0" encoding="utf-8"?>
<calcChain xmlns="http://schemas.openxmlformats.org/spreadsheetml/2006/main">
  <c r="E21" i="1" l="1"/>
  <c r="E14" i="1" l="1"/>
  <c r="E7" i="1"/>
</calcChain>
</file>

<file path=xl/sharedStrings.xml><?xml version="1.0" encoding="utf-8"?>
<sst xmlns="http://schemas.openxmlformats.org/spreadsheetml/2006/main" count="35" uniqueCount="21">
  <si>
    <t>Приложение 5</t>
  </si>
  <si>
    <t xml:space="preserve">Наименование </t>
  </si>
  <si>
    <t>Цена, руб./шт с НДС</t>
  </si>
  <si>
    <t>Стоимость, руб. с НДС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</si>
  <si>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</si>
  <si>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</si>
  <si>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</si>
  <si>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</si>
  <si>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№ Продукта</t>
  </si>
  <si>
    <t>Итого:</t>
  </si>
  <si>
    <r>
      <t>дата "_</t>
    </r>
    <r>
      <rPr>
        <u/>
        <sz val="12"/>
        <rFont val="Calibri"/>
        <family val="2"/>
        <charset val="204"/>
      </rPr>
      <t>_</t>
    </r>
    <r>
      <rPr>
        <sz val="12"/>
        <rFont val="Calibri"/>
        <family val="2"/>
        <charset val="204"/>
      </rPr>
      <t>_"______ 2020 г.</t>
    </r>
  </si>
  <si>
    <t xml:space="preserve">Спецификация </t>
  </si>
  <si>
    <t>MaxPatrol Server, пакет дополнений, конфигурация Pentest-Audit-Compliance, основной компонент, гарантийные обязательства в течение 1 (одного) года</t>
  </si>
  <si>
    <t>MaxPatrol Server, пакет дополнений, конфигурация Pentest-Audit-Compliance, основной компонент, гарантийные обязательства в течение 3 (трёх) лет</t>
  </si>
  <si>
    <t>PT-MP8-SRV-PAC-E-EXT</t>
  </si>
  <si>
    <t>PT-MP8-SRV-PAC-E-M36-EXT</t>
  </si>
  <si>
    <t>к Конкурсной документации № 247-05/11/20</t>
  </si>
  <si>
    <t>* По итогам конкурса Банк может приобрести любой из приведенных лотов на свое усмотрение</t>
  </si>
  <si>
    <t>ЛОТ 1*. Продление подписки ПО MaxPatrol сроком на 12 месяцев</t>
  </si>
  <si>
    <t>ЛОТ 2*. Продление подписки ПО MaxPatrol сроком на 36 месяцев с предоплатой 100%</t>
  </si>
  <si>
    <t>ЛОТ 38. Продление подписки ПО MaxPatrol сроком на 36 месяцев с рассрочкой платежа (равными долями один раз в 6 месяцев)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</si>
</sst>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</numFmts>
  <fonts count="5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u/>
      <sz val="13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02">
    <xf numFmtId="0" fontId="0" fillId="0" borderId="0"/>
    <xf numFmtId="0" fontId="3" fillId="0" borderId="0"/>
    <xf numFmtId="0" fontId="3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0" borderId="0">
      <alignment horizontal="right"/>
    </xf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5" fillId="9" borderId="0" applyNumberFormat="0" applyBorder="0" applyAlignment="0" applyProtection="0"/>
    <xf numFmtId="10" fontId="16" fillId="26" borderId="0" applyNumberFormat="0" applyFont="0" applyFill="0" applyBorder="0" applyAlignment="0" applyProtection="0"/>
    <xf numFmtId="166" fontId="17" fillId="0" borderId="0" applyFill="0" applyBorder="0" applyAlignment="0"/>
    <xf numFmtId="0" fontId="18" fillId="27" borderId="3" applyNumberFormat="0" applyAlignment="0" applyProtection="0"/>
    <xf numFmtId="0" fontId="19" fillId="28" borderId="4" applyNumberFormat="0" applyAlignment="0" applyProtection="0"/>
    <xf numFmtId="167" fontId="8" fillId="0" borderId="0" applyFont="0" applyFill="0" applyBorder="0" applyAlignment="0" applyProtection="0"/>
    <xf numFmtId="0" fontId="20" fillId="0" borderId="0"/>
    <xf numFmtId="0" fontId="2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3" fillId="0" borderId="5" applyNumberFormat="0" applyAlignment="0" applyProtection="0">
      <alignment horizontal="left" vertical="center"/>
    </xf>
    <xf numFmtId="0" fontId="23" fillId="0" borderId="2">
      <alignment horizontal="left" vertical="center"/>
    </xf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3" applyNumberFormat="0" applyAlignment="0" applyProtection="0"/>
    <xf numFmtId="0" fontId="28" fillId="0" borderId="9" applyNumberFormat="0" applyFill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9" fillId="14" borderId="0" applyNumberFormat="0" applyBorder="0" applyAlignment="0" applyProtection="0"/>
    <xf numFmtId="0" fontId="9" fillId="0" borderId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30" fillId="27" borderId="11" applyNumberFormat="0" applyAlignment="0" applyProtection="0"/>
    <xf numFmtId="0" fontId="20" fillId="0" borderId="0"/>
    <xf numFmtId="0" fontId="31" fillId="0" borderId="0" applyNumberFormat="0" applyFont="0" applyFill="0" applyBorder="0" applyAlignment="0"/>
    <xf numFmtId="172" fontId="6" fillId="0" borderId="1" applyNumberFormat="0">
      <alignment horizontal="center" vertical="top" wrapText="1"/>
    </xf>
    <xf numFmtId="0" fontId="14" fillId="0" borderId="0" applyNumberFormat="0" applyFill="0" applyBorder="0" applyAlignment="0" applyProtection="0">
      <alignment horizontal="center"/>
    </xf>
    <xf numFmtId="0" fontId="9" fillId="0" borderId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>
      <protection locked="0"/>
    </xf>
    <xf numFmtId="0" fontId="35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27" fillId="5" borderId="3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30" fillId="12" borderId="11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18" fillId="12" borderId="3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9" fillId="28" borderId="4" applyNumberFormat="0" applyAlignment="0" applyProtection="0"/>
    <xf numFmtId="0" fontId="19" fillId="28" borderId="4" applyNumberFormat="0" applyAlignment="0" applyProtection="0"/>
    <xf numFmtId="0" fontId="19" fillId="28" borderId="4" applyNumberFormat="0" applyAlignment="0" applyProtection="0"/>
    <xf numFmtId="0" fontId="19" fillId="28" borderId="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0" fontId="6" fillId="6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9" fillId="0" borderId="0"/>
    <xf numFmtId="0" fontId="11" fillId="0" borderId="0"/>
    <xf numFmtId="0" fontId="42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44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31" borderId="16" applyNumberFormat="0" applyProtection="0">
      <alignment horizontal="left" vertical="center" indent="1"/>
    </xf>
    <xf numFmtId="0" fontId="8" fillId="32" borderId="16" applyNumberFormat="0" applyProtection="0">
      <alignment horizontal="left" vertical="center" indent="1"/>
    </xf>
    <xf numFmtId="0" fontId="8" fillId="33" borderId="16" applyNumberFormat="0" applyProtection="0">
      <alignment horizontal="left" vertical="center" indent="1"/>
    </xf>
    <xf numFmtId="0" fontId="8" fillId="30" borderId="16" applyNumberFormat="0" applyProtection="0">
      <alignment horizontal="left" vertical="center" indent="1"/>
    </xf>
    <xf numFmtId="4" fontId="17" fillId="34" borderId="16" applyNumberFormat="0" applyProtection="0">
      <alignment horizontal="right" vertical="center"/>
    </xf>
    <xf numFmtId="4" fontId="17" fillId="35" borderId="16" applyNumberFormat="0" applyProtection="0">
      <alignment horizontal="left" vertical="center" inden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44" fillId="0" borderId="0"/>
    <xf numFmtId="165" fontId="4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6" fillId="1" borderId="0">
      <alignment horizontal="left" vertical="center"/>
    </xf>
    <xf numFmtId="2" fontId="47" fillId="0" borderId="0">
      <alignment horizontal="right"/>
      <protection hidden="1"/>
    </xf>
    <xf numFmtId="0" fontId="3" fillId="0" borderId="0"/>
  </cellStyleXfs>
  <cellXfs count="37"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48" fillId="3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/>
    </xf>
    <xf numFmtId="4" fontId="49" fillId="3" borderId="1" xfId="2" applyNumberFormat="1" applyFont="1" applyFill="1" applyBorder="1" applyAlignment="1">
      <alignment horizontal="center" vertical="center" wrapText="1"/>
    </xf>
    <xf numFmtId="0" fontId="49" fillId="3" borderId="1" xfId="2" applyFont="1" applyFill="1" applyBorder="1" applyAlignment="1">
      <alignment horizontal="center" vertical="center" wrapText="1"/>
    </xf>
    <xf numFmtId="0" fontId="3" fillId="0" borderId="0" xfId="401"/>
    <xf numFmtId="0" fontId="4" fillId="0" borderId="0" xfId="401" applyFont="1" applyAlignment="1">
      <alignment horizontal="left"/>
    </xf>
    <xf numFmtId="0" fontId="4" fillId="0" borderId="0" xfId="401" applyFont="1" applyAlignment="1">
      <alignment horizontal="center" wrapText="1"/>
    </xf>
    <xf numFmtId="0" fontId="5" fillId="0" borderId="0" xfId="401" applyFont="1" applyAlignment="1">
      <alignment wrapText="1"/>
    </xf>
    <xf numFmtId="0" fontId="3" fillId="0" borderId="0" xfId="1" applyFill="1" applyAlignment="1">
      <alignment horizontal="right"/>
    </xf>
    <xf numFmtId="0" fontId="0" fillId="0" borderId="0" xfId="0" applyFill="1" applyBorder="1"/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401" applyFont="1" applyAlignment="1">
      <alignment wrapText="1"/>
    </xf>
    <xf numFmtId="0" fontId="51" fillId="0" borderId="0" xfId="0" applyFont="1" applyAlignment="1">
      <alignment vertical="center" wrapText="1"/>
    </xf>
    <xf numFmtId="4" fontId="52" fillId="0" borderId="0" xfId="0" applyNumberFormat="1" applyFont="1" applyAlignment="1">
      <alignment horizontal="center" vertical="center"/>
    </xf>
    <xf numFmtId="0" fontId="3" fillId="0" borderId="0" xfId="1" applyAlignment="1">
      <alignment horizontal="right"/>
    </xf>
    <xf numFmtId="0" fontId="4" fillId="2" borderId="0" xfId="401" applyFont="1" applyFill="1" applyBorder="1" applyAlignment="1">
      <alignment horizontal="left" wrapText="1"/>
    </xf>
    <xf numFmtId="0" fontId="5" fillId="0" borderId="0" xfId="401" applyFont="1" applyAlignment="1">
      <alignment horizontal="left" wrapText="1"/>
    </xf>
    <xf numFmtId="0" fontId="2" fillId="0" borderId="0" xfId="0" applyFont="1" applyBorder="1" applyAlignment="1">
      <alignment vertical="center" wrapText="1"/>
    </xf>
    <xf numFmtId="0" fontId="3" fillId="0" borderId="0" xfId="1" applyAlignment="1">
      <alignment horizontal="right"/>
    </xf>
    <xf numFmtId="0" fontId="2" fillId="0" borderId="0" xfId="0" applyFont="1"/>
    <xf numFmtId="0" fontId="0" fillId="0" borderId="1" xfId="0" applyFont="1" applyFill="1" applyBorder="1" applyAlignment="1">
      <alignment vertical="center"/>
    </xf>
    <xf numFmtId="0" fontId="54" fillId="0" borderId="0" xfId="0" applyFont="1" applyBorder="1" applyAlignment="1">
      <alignment vertical="center" wrapText="1"/>
    </xf>
    <xf numFmtId="4" fontId="53" fillId="37" borderId="1" xfId="0" applyNumberFormat="1" applyFont="1" applyFill="1" applyBorder="1" applyAlignment="1">
      <alignment vertical="center"/>
    </xf>
    <xf numFmtId="4" fontId="53" fillId="38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8" borderId="0" xfId="0" applyFont="1" applyFill="1"/>
    <xf numFmtId="0" fontId="0" fillId="0" borderId="17" xfId="0" applyFont="1" applyFill="1" applyBorder="1" applyAlignment="1">
      <alignment vertical="center"/>
    </xf>
    <xf numFmtId="0" fontId="2" fillId="36" borderId="1" xfId="0" applyFont="1" applyFill="1" applyBorder="1"/>
    <xf numFmtId="4" fontId="5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55" fillId="0" borderId="0" xfId="0" applyFont="1"/>
    <xf numFmtId="0" fontId="56" fillId="0" borderId="0" xfId="0" applyFont="1"/>
  </cellXfs>
  <cellStyles count="402">
    <cellStyle name="_4InternalUse_Loans overdue +30 + Portfolio split + Loan covenants" xfId="7"/>
    <cellStyle name="_Bs_bus_010905 черновик" xfId="8"/>
    <cellStyle name="_Capital adequacy_9m2005" xfId="9"/>
    <cellStyle name="_Financial_covenants_for EBRD_9m2005-fin" xfId="10"/>
    <cellStyle name="_Reporting Analysis August 2" xfId="11"/>
    <cellStyle name="_Аренда_2009" xfId="12"/>
    <cellStyle name="_БАП и УБ (SB)" xfId="13"/>
    <cellStyle name="_Бюджет 2009 1" xfId="14"/>
    <cellStyle name="_Бюджет АХР 2009_v4" xfId="15"/>
    <cellStyle name="_Классификация расходов" xfId="3"/>
    <cellStyle name="_Книга6" xfId="16"/>
    <cellStyle name="_Копия Баланс по бизнесам Банк___ПУШКИН_ВАДИК" xfId="17"/>
    <cellStyle name="_Копия Получено от ХУ (частично)" xfId="18"/>
    <cellStyle name="_Модель зп на 2009 г - филиалы" xfId="19"/>
    <cellStyle name="_Неоперационный бюджет" xfId="20"/>
    <cellStyle name="_Платежная смета (SB)" xfId="21"/>
    <cellStyle name="_Получено от ДБК" xfId="22"/>
    <cellStyle name="_Получено от Махрова2 (скорректировано Димой)" xfId="23"/>
    <cellStyle name="_Получено от СБ" xfId="24"/>
    <cellStyle name="_Получено от ХУ2" xfId="25"/>
    <cellStyle name="_Приложение 1" xfId="26"/>
    <cellStyle name="_Приложение 2.Формы для бизнес-плана" xfId="27"/>
    <cellStyle name="_Пушкин_Вадик" xfId="28"/>
    <cellStyle name="_Рем_ав" xfId="29"/>
    <cellStyle name="_Смета ДМ_1" xfId="30"/>
    <cellStyle name="_Спр_авто" xfId="31"/>
    <cellStyle name="_Структура баланса V4" xfId="32"/>
    <cellStyle name="_Типовые стоимости (расх кап хар-ра)" xfId="33"/>
    <cellStyle name="_Формат для планирования на 2009г" xfId="34"/>
    <cellStyle name="_Формат планирования ДИТ" xfId="35"/>
    <cellStyle name="_Форматы для планирования ДФПиК" xfId="36"/>
    <cellStyle name="_Форматы для планирования ОКУ" xfId="37"/>
    <cellStyle name="_Форматы для планирования УНО" xfId="38"/>
    <cellStyle name="_Форматы планирования для страхования" xfId="39"/>
    <cellStyle name="_Форматы планирования для страхования 2009" xfId="40"/>
    <cellStyle name="_ФОТ" xfId="41"/>
    <cellStyle name="_ФП (SB)" xfId="42"/>
    <cellStyle name="_численность" xfId="43"/>
    <cellStyle name="20% - Accent1" xfId="44"/>
    <cellStyle name="20% - Accent2" xfId="45"/>
    <cellStyle name="20% - Accent3" xfId="46"/>
    <cellStyle name="20% - Accent4" xfId="47"/>
    <cellStyle name="20% - Accent5" xfId="48"/>
    <cellStyle name="20% - Accent6" xfId="49"/>
    <cellStyle name="20% - Акцент1 2" xfId="50"/>
    <cellStyle name="20% - Акцент1 2 2" xfId="51"/>
    <cellStyle name="20% - Акцент1 2_Смета ДБК" xfId="384"/>
    <cellStyle name="20% - Акцент1 3" xfId="52"/>
    <cellStyle name="20% - Акцент1 4" xfId="53"/>
    <cellStyle name="20% - Акцент2 2" xfId="54"/>
    <cellStyle name="20% - Акцент2 2 2" xfId="55"/>
    <cellStyle name="20% - Акцент2 2_Смета ДБК" xfId="385"/>
    <cellStyle name="20% - Акцент2 3" xfId="56"/>
    <cellStyle name="20% - Акцент2 4" xfId="57"/>
    <cellStyle name="20% - Акцент3 2" xfId="58"/>
    <cellStyle name="20% - Акцент3 2 2" xfId="59"/>
    <cellStyle name="20% - Акцент3 2_Смета ДБК" xfId="386"/>
    <cellStyle name="20% - Акцент3 3" xfId="60"/>
    <cellStyle name="20% - Акцент3 4" xfId="61"/>
    <cellStyle name="20% - Акцент4 2" xfId="62"/>
    <cellStyle name="20% - Акцент4 2 2" xfId="63"/>
    <cellStyle name="20% - Акцент4 2_Смета ДБК" xfId="387"/>
    <cellStyle name="20% - Акцент4 3" xfId="64"/>
    <cellStyle name="20% - Акцент4 4" xfId="65"/>
    <cellStyle name="20% - Акцент5 2" xfId="66"/>
    <cellStyle name="20% - Акцент5 2 2" xfId="67"/>
    <cellStyle name="20% - Акцент5 2_Смета ДБК" xfId="388"/>
    <cellStyle name="20% - Акцент5 3" xfId="68"/>
    <cellStyle name="20% - Акцент5 4" xfId="69"/>
    <cellStyle name="20% - Акцент6 2" xfId="70"/>
    <cellStyle name="20% - Акцент6 2 2" xfId="71"/>
    <cellStyle name="20% - Акцент6 2_Смета ДБК" xfId="389"/>
    <cellStyle name="20% - Акцент6 3" xfId="72"/>
    <cellStyle name="20% - Акцент6 4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Акцент1 2" xfId="80"/>
    <cellStyle name="40% - Акцент1 2 2" xfId="81"/>
    <cellStyle name="40% - Акцент1 2_Смета ДБК" xfId="390"/>
    <cellStyle name="40% - Акцент1 3" xfId="82"/>
    <cellStyle name="40% - Акцент1 4" xfId="83"/>
    <cellStyle name="40% - Акцент2 2" xfId="84"/>
    <cellStyle name="40% - Акцент2 2 2" xfId="85"/>
    <cellStyle name="40% - Акцент2 2_Смета ДБК" xfId="391"/>
    <cellStyle name="40% - Акцент2 3" xfId="86"/>
    <cellStyle name="40% - Акцент2 4" xfId="87"/>
    <cellStyle name="40% - Акцент3 2" xfId="88"/>
    <cellStyle name="40% - Акцент3 2 2" xfId="89"/>
    <cellStyle name="40% - Акцент3 2_Смета ДБК" xfId="392"/>
    <cellStyle name="40% - Акцент3 3" xfId="90"/>
    <cellStyle name="40% - Акцент3 4" xfId="91"/>
    <cellStyle name="40% - Акцент4 2" xfId="92"/>
    <cellStyle name="40% - Акцент4 2 2" xfId="93"/>
    <cellStyle name="40% - Акцент4 2_Смета ДБК" xfId="393"/>
    <cellStyle name="40% - Акцент4 3" xfId="94"/>
    <cellStyle name="40% - Акцент4 4" xfId="95"/>
    <cellStyle name="40% - Акцент5 2" xfId="96"/>
    <cellStyle name="40% - Акцент5 2 2" xfId="97"/>
    <cellStyle name="40% - Акцент5 2_Смета ДБК" xfId="394"/>
    <cellStyle name="40% - Акцент5 3" xfId="98"/>
    <cellStyle name="40% - Акцент5 4" xfId="99"/>
    <cellStyle name="40% - Акцент6 2" xfId="100"/>
    <cellStyle name="40% - Акцент6 2 2" xfId="101"/>
    <cellStyle name="40% - Акцент6 2_Смета ДБК" xfId="395"/>
    <cellStyle name="40% - Акцент6 3" xfId="102"/>
    <cellStyle name="40% - Акцент6 4" xfId="103"/>
    <cellStyle name="60% - Accent1" xfId="104"/>
    <cellStyle name="60% - Accent2" xfId="105"/>
    <cellStyle name="60% - Accent3" xfId="106"/>
    <cellStyle name="60% - Accent4" xfId="107"/>
    <cellStyle name="60% - Accent5" xfId="108"/>
    <cellStyle name="60% - Accent6" xfId="109"/>
    <cellStyle name="60% - Акцент1 2" xfId="110"/>
    <cellStyle name="60% - Акцент1 2 2" xfId="111"/>
    <cellStyle name="60% - Акцент1 3" xfId="112"/>
    <cellStyle name="60% - Акцент1 4" xfId="113"/>
    <cellStyle name="60% - Акцент2 2" xfId="114"/>
    <cellStyle name="60% - Акцент2 2 2" xfId="115"/>
    <cellStyle name="60% - Акцент2 3" xfId="116"/>
    <cellStyle name="60% - Акцент2 4" xfId="117"/>
    <cellStyle name="60% - Акцент3 2" xfId="118"/>
    <cellStyle name="60% - Акцент3 2 2" xfId="119"/>
    <cellStyle name="60% - Акцент3 3" xfId="120"/>
    <cellStyle name="60% - Акцент3 4" xfId="121"/>
    <cellStyle name="60% - Акцент4 2" xfId="122"/>
    <cellStyle name="60% - Акцент4 2 2" xfId="123"/>
    <cellStyle name="60% - Акцент4 3" xfId="124"/>
    <cellStyle name="60% - Акцент4 4" xfId="125"/>
    <cellStyle name="60% - Акцент5 2" xfId="126"/>
    <cellStyle name="60% - Акцент5 2 2" xfId="127"/>
    <cellStyle name="60% - Акцент5 3" xfId="128"/>
    <cellStyle name="60% - Акцент5 4" xfId="129"/>
    <cellStyle name="60% - Акцент6 2" xfId="130"/>
    <cellStyle name="60% - Акцент6 2 2" xfId="131"/>
    <cellStyle name="60% - Акцент6 3" xfId="132"/>
    <cellStyle name="60% - Акцент6 4" xfId="133"/>
    <cellStyle name="8pt" xfId="134"/>
    <cellStyle name="Accent1" xfId="135"/>
    <cellStyle name="Accent2" xfId="136"/>
    <cellStyle name="Accent3" xfId="137"/>
    <cellStyle name="Accent4" xfId="138"/>
    <cellStyle name="Accent5" xfId="139"/>
    <cellStyle name="Accent6" xfId="140"/>
    <cellStyle name="Acdldnnueer" xfId="368"/>
    <cellStyle name="Alilciue [0]_13o2" xfId="369"/>
    <cellStyle name="Alilciue_13o2" xfId="370"/>
    <cellStyle name="Bad" xfId="141"/>
    <cellStyle name="blue" xfId="142"/>
    <cellStyle name="Calc Currency (0)" xfId="143"/>
    <cellStyle name="Calculation" xfId="144"/>
    <cellStyle name="Check Cell" xfId="145"/>
    <cellStyle name="Comma [0]_Dialog1" xfId="371"/>
    <cellStyle name="Comma_2005_Reforecast Revisited_Oct2005_+14Nov2005" xfId="146"/>
    <cellStyle name="Comma0 - Style3" xfId="147"/>
    <cellStyle name="Currency [0]_Dialog1" xfId="372"/>
    <cellStyle name="Currency_Dialog1" xfId="373"/>
    <cellStyle name="Date - Style2" xfId="148"/>
    <cellStyle name="Euro" xfId="149"/>
    <cellStyle name="Euro 10" xfId="150"/>
    <cellStyle name="Euro 11" xfId="151"/>
    <cellStyle name="Euro 12" xfId="152"/>
    <cellStyle name="Euro 13" xfId="153"/>
    <cellStyle name="Euro 2" xfId="154"/>
    <cellStyle name="Euro 3" xfId="155"/>
    <cellStyle name="Euro 4" xfId="156"/>
    <cellStyle name="Euro 5" xfId="157"/>
    <cellStyle name="Euro 6" xfId="158"/>
    <cellStyle name="Euro 7" xfId="159"/>
    <cellStyle name="Euro 8" xfId="160"/>
    <cellStyle name="Euro 9" xfId="161"/>
    <cellStyle name="Explanatory Text" xfId="162"/>
    <cellStyle name="Good" xfId="163"/>
    <cellStyle name="Header" xfId="399"/>
    <cellStyle name="Header1" xfId="164"/>
    <cellStyle name="Header2" xfId="165"/>
    <cellStyle name="Heading 1" xfId="166"/>
    <cellStyle name="Heading 2" xfId="167"/>
    <cellStyle name="Heading 3" xfId="168"/>
    <cellStyle name="Heading 4" xfId="169"/>
    <cellStyle name="Iau?iue_13o2" xfId="374"/>
    <cellStyle name="Input" xfId="170"/>
    <cellStyle name="Linked Cell" xfId="171"/>
    <cellStyle name="Milliers [0]_Conversion Summary" xfId="172"/>
    <cellStyle name="Milliers_Conversion Summary" xfId="173"/>
    <cellStyle name="Monйtaire [0]_Conversion Summary" xfId="174"/>
    <cellStyle name="Monйtaire_Conversion Summary" xfId="175"/>
    <cellStyle name="Neutral" xfId="176"/>
    <cellStyle name="Normal_~6344479" xfId="375"/>
    <cellStyle name="normбlnм_laroux" xfId="177"/>
    <cellStyle name="Note" xfId="178"/>
    <cellStyle name="Note 10" xfId="179"/>
    <cellStyle name="Note 11" xfId="180"/>
    <cellStyle name="Note 12" xfId="181"/>
    <cellStyle name="Note 13" xfId="182"/>
    <cellStyle name="Note 2" xfId="183"/>
    <cellStyle name="Note 3" xfId="184"/>
    <cellStyle name="Note 4" xfId="185"/>
    <cellStyle name="Note 5" xfId="186"/>
    <cellStyle name="Note 6" xfId="187"/>
    <cellStyle name="Note 7" xfId="188"/>
    <cellStyle name="Note 8" xfId="189"/>
    <cellStyle name="Note 9" xfId="190"/>
    <cellStyle name="Ociriniaue [0]_13o2" xfId="376"/>
    <cellStyle name="Ociriniaue_13o2" xfId="377"/>
    <cellStyle name="Output" xfId="191"/>
    <cellStyle name="Percen - Style1" xfId="192"/>
    <cellStyle name="Prices" xfId="400"/>
    <cellStyle name="protect" xfId="193"/>
    <cellStyle name="RunRep_Header" xfId="194"/>
    <cellStyle name="SAPBEXHLevel0" xfId="378"/>
    <cellStyle name="SAPBEXHLevel1" xfId="379"/>
    <cellStyle name="SAPBEXHLevel2" xfId="380"/>
    <cellStyle name="SAPBEXHLevel3" xfId="381"/>
    <cellStyle name="SAPBEXstdData" xfId="382"/>
    <cellStyle name="SAPBEXstdItem" xfId="383"/>
    <cellStyle name="small" xfId="195"/>
    <cellStyle name="Style 1" xfId="196"/>
    <cellStyle name="Title" xfId="197"/>
    <cellStyle name="Total" xfId="198"/>
    <cellStyle name="unprotect" xfId="199"/>
    <cellStyle name="Warning Text" xfId="200"/>
    <cellStyle name="Акцент1 2" xfId="201"/>
    <cellStyle name="Акцент1 2 2" xfId="202"/>
    <cellStyle name="Акцент1 3" xfId="203"/>
    <cellStyle name="Акцент1 4" xfId="204"/>
    <cellStyle name="Акцент2 2" xfId="205"/>
    <cellStyle name="Акцент2 2 2" xfId="206"/>
    <cellStyle name="Акцент2 3" xfId="207"/>
    <cellStyle name="Акцент2 4" xfId="208"/>
    <cellStyle name="Акцент3 2" xfId="209"/>
    <cellStyle name="Акцент3 2 2" xfId="210"/>
    <cellStyle name="Акцент3 3" xfId="211"/>
    <cellStyle name="Акцент3 4" xfId="212"/>
    <cellStyle name="Акцент4 2" xfId="213"/>
    <cellStyle name="Акцент4 2 2" xfId="214"/>
    <cellStyle name="Акцент4 3" xfId="215"/>
    <cellStyle name="Акцент4 4" xfId="216"/>
    <cellStyle name="Акцент5 2" xfId="217"/>
    <cellStyle name="Акцент5 2 2" xfId="218"/>
    <cellStyle name="Акцент5 3" xfId="219"/>
    <cellStyle name="Акцент5 4" xfId="220"/>
    <cellStyle name="Акцент6 2" xfId="221"/>
    <cellStyle name="Акцент6 2 2" xfId="222"/>
    <cellStyle name="Акцент6 3" xfId="223"/>
    <cellStyle name="Акцент6 4" xfId="224"/>
    <cellStyle name="Ввод  2" xfId="225"/>
    <cellStyle name="Ввод  2 2" xfId="226"/>
    <cellStyle name="Ввод  3" xfId="227"/>
    <cellStyle name="Ввод  4" xfId="228"/>
    <cellStyle name="Вывод 2" xfId="229"/>
    <cellStyle name="Вывод 2 2" xfId="230"/>
    <cellStyle name="Вывод 3" xfId="231"/>
    <cellStyle name="Вывод 4" xfId="232"/>
    <cellStyle name="Вычисление 2" xfId="233"/>
    <cellStyle name="Вычисление 2 2" xfId="234"/>
    <cellStyle name="Вычисление 3" xfId="235"/>
    <cellStyle name="Вычисление 4" xfId="236"/>
    <cellStyle name="Гиперссылка 2" xfId="237"/>
    <cellStyle name="Денежный 2" xfId="238"/>
    <cellStyle name="Заголовок 1 2" xfId="239"/>
    <cellStyle name="Заголовок 1 2 2" xfId="240"/>
    <cellStyle name="Заголовок 1 3" xfId="241"/>
    <cellStyle name="Заголовок 1 4" xfId="242"/>
    <cellStyle name="Заголовок 2 2" xfId="243"/>
    <cellStyle name="Заголовок 2 2 2" xfId="244"/>
    <cellStyle name="Заголовок 2 3" xfId="245"/>
    <cellStyle name="Заголовок 2 4" xfId="246"/>
    <cellStyle name="Заголовок 3 2" xfId="247"/>
    <cellStyle name="Заголовок 3 2 2" xfId="248"/>
    <cellStyle name="Заголовок 3 3" xfId="249"/>
    <cellStyle name="Заголовок 3 4" xfId="250"/>
    <cellStyle name="Заголовок 4 2" xfId="251"/>
    <cellStyle name="Заголовок 4 2 2" xfId="252"/>
    <cellStyle name="Заголовок 4 3" xfId="253"/>
    <cellStyle name="Заголовок 4 4" xfId="254"/>
    <cellStyle name="Итог 2" xfId="255"/>
    <cellStyle name="Итог 2 2" xfId="256"/>
    <cellStyle name="Итог 3" xfId="257"/>
    <cellStyle name="Итог 4" xfId="258"/>
    <cellStyle name="Контрольная ячейка 2" xfId="259"/>
    <cellStyle name="Контрольная ячейка 2 2" xfId="260"/>
    <cellStyle name="Контрольная ячейка 3" xfId="261"/>
    <cellStyle name="Контрольная ячейка 4" xfId="262"/>
    <cellStyle name="Название 2" xfId="263"/>
    <cellStyle name="Название 2 2" xfId="264"/>
    <cellStyle name="Название 3" xfId="265"/>
    <cellStyle name="Название 4" xfId="266"/>
    <cellStyle name="Нейтральный 2" xfId="267"/>
    <cellStyle name="Нейтральный 2 2" xfId="268"/>
    <cellStyle name="Нейтральный 3" xfId="269"/>
    <cellStyle name="Нейтральный 4" xfId="270"/>
    <cellStyle name="Обычный" xfId="0" builtinId="0"/>
    <cellStyle name="Обычный 2" xfId="1"/>
    <cellStyle name="Обычный 2 10" xfId="271"/>
    <cellStyle name="Обычный 2 11" xfId="272"/>
    <cellStyle name="Обычный 2 12" xfId="273"/>
    <cellStyle name="Обычный 2 13" xfId="274"/>
    <cellStyle name="Обычный 2 2" xfId="4"/>
    <cellStyle name="Обычный 2 3" xfId="275"/>
    <cellStyle name="Обычный 2 4" xfId="276"/>
    <cellStyle name="Обычный 2 5" xfId="277"/>
    <cellStyle name="Обычный 2 6" xfId="278"/>
    <cellStyle name="Обычный 2 7" xfId="279"/>
    <cellStyle name="Обычный 2 8" xfId="280"/>
    <cellStyle name="Обычный 2 9" xfId="281"/>
    <cellStyle name="Обычный 3" xfId="2"/>
    <cellStyle name="Обычный 3 2" xfId="282"/>
    <cellStyle name="Обычный 4" xfId="396"/>
    <cellStyle name="Обычный 4 2" xfId="283"/>
    <cellStyle name="Обычный 4 3" xfId="284"/>
    <cellStyle name="Обычный 4_смета ДИТ 2011(с калугой)" xfId="285"/>
    <cellStyle name="Обычный 5" xfId="286"/>
    <cellStyle name="Обычный 5 10" xfId="287"/>
    <cellStyle name="Обычный 5 11" xfId="288"/>
    <cellStyle name="Обычный 5 12" xfId="289"/>
    <cellStyle name="Обычный 5 13" xfId="290"/>
    <cellStyle name="Обычный 5 2" xfId="291"/>
    <cellStyle name="Обычный 5 3" xfId="292"/>
    <cellStyle name="Обычный 5 4" xfId="293"/>
    <cellStyle name="Обычный 5 5" xfId="294"/>
    <cellStyle name="Обычный 5 6" xfId="295"/>
    <cellStyle name="Обычный 5 7" xfId="296"/>
    <cellStyle name="Обычный 5 8" xfId="297"/>
    <cellStyle name="Обычный 5 9" xfId="298"/>
    <cellStyle name="Обычный 6" xfId="401"/>
    <cellStyle name="Плохой 2" xfId="299"/>
    <cellStyle name="Плохой 2 2" xfId="300"/>
    <cellStyle name="Плохой 3" xfId="301"/>
    <cellStyle name="Плохой 4" xfId="302"/>
    <cellStyle name="Пояснение 2" xfId="303"/>
    <cellStyle name="Пояснение 2 2" xfId="304"/>
    <cellStyle name="Пояснение 3" xfId="305"/>
    <cellStyle name="Пояснение 4" xfId="306"/>
    <cellStyle name="Примечание 2" xfId="307"/>
    <cellStyle name="Примечание 2 2" xfId="308"/>
    <cellStyle name="Примечание 3" xfId="309"/>
    <cellStyle name="Примечание 4" xfId="310"/>
    <cellStyle name="Процентный 2" xfId="311"/>
    <cellStyle name="Процентный 2 10" xfId="312"/>
    <cellStyle name="Процентный 2 11" xfId="313"/>
    <cellStyle name="Процентный 2 12" xfId="314"/>
    <cellStyle name="Процентный 2 13" xfId="315"/>
    <cellStyle name="Процентный 2 2" xfId="6"/>
    <cellStyle name="Процентный 2 3" xfId="316"/>
    <cellStyle name="Процентный 2 4" xfId="317"/>
    <cellStyle name="Процентный 2 5" xfId="318"/>
    <cellStyle name="Процентный 2 6" xfId="319"/>
    <cellStyle name="Процентный 2 7" xfId="320"/>
    <cellStyle name="Процентный 2 8" xfId="321"/>
    <cellStyle name="Процентный 2 9" xfId="322"/>
    <cellStyle name="Процентный 3" xfId="323"/>
    <cellStyle name="Связанная ячейка 2" xfId="324"/>
    <cellStyle name="Связанная ячейка 2 2" xfId="325"/>
    <cellStyle name="Связанная ячейка 3" xfId="326"/>
    <cellStyle name="Связанная ячейка 4" xfId="327"/>
    <cellStyle name="Стиль 1" xfId="328"/>
    <cellStyle name="Стиль 2" xfId="329"/>
    <cellStyle name="ТЕКСТ" xfId="330"/>
    <cellStyle name="Текст предупреждения 2" xfId="331"/>
    <cellStyle name="Текст предупреждения 2 2" xfId="332"/>
    <cellStyle name="Текст предупреждения 3" xfId="333"/>
    <cellStyle name="Текст предупреждения 4" xfId="334"/>
    <cellStyle name="Тысячи [0]_1" xfId="335"/>
    <cellStyle name="Тысячи_1" xfId="336"/>
    <cellStyle name="Финансовый 10" xfId="398"/>
    <cellStyle name="Финансовый 16" xfId="337"/>
    <cellStyle name="Финансовый 2" xfId="338"/>
    <cellStyle name="Финансовый 2 10" xfId="339"/>
    <cellStyle name="Финансовый 2 11" xfId="340"/>
    <cellStyle name="Финансовый 2 12" xfId="341"/>
    <cellStyle name="Финансовый 2 13" xfId="342"/>
    <cellStyle name="Финансовый 2 14" xfId="343"/>
    <cellStyle name="Финансовый 2 2" xfId="344"/>
    <cellStyle name="Финансовый 2 2 10" xfId="345"/>
    <cellStyle name="Финансовый 2 2 11" xfId="346"/>
    <cellStyle name="Финансовый 2 2 12" xfId="347"/>
    <cellStyle name="Финансовый 2 2 13" xfId="348"/>
    <cellStyle name="Финансовый 2 2 2" xfId="349"/>
    <cellStyle name="Финансовый 2 2 3" xfId="350"/>
    <cellStyle name="Финансовый 2 2 4" xfId="351"/>
    <cellStyle name="Финансовый 2 2 5" xfId="352"/>
    <cellStyle name="Финансовый 2 2 6" xfId="353"/>
    <cellStyle name="Финансовый 2 2 7" xfId="354"/>
    <cellStyle name="Финансовый 2 2 8" xfId="355"/>
    <cellStyle name="Финансовый 2 2 9" xfId="356"/>
    <cellStyle name="Финансовый 2 3" xfId="357"/>
    <cellStyle name="Финансовый 2 4" xfId="358"/>
    <cellStyle name="Финансовый 2 5" xfId="359"/>
    <cellStyle name="Финансовый 2 6" xfId="360"/>
    <cellStyle name="Финансовый 2 7" xfId="361"/>
    <cellStyle name="Финансовый 2 8" xfId="362"/>
    <cellStyle name="Финансовый 2 9" xfId="363"/>
    <cellStyle name="Финансовый 3" xfId="5"/>
    <cellStyle name="Финансовый 4" xfId="397"/>
    <cellStyle name="Хороший 2" xfId="364"/>
    <cellStyle name="Хороший 2 2" xfId="365"/>
    <cellStyle name="Хороший 3" xfId="366"/>
    <cellStyle name="Хороший 4" xfId="3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abSelected="1" zoomScale="70" zoomScaleNormal="70" workbookViewId="0">
      <selection activeCell="B13" sqref="B13"/>
    </sheetView>
  </sheetViews>
  <sheetFormatPr defaultRowHeight="15"/>
  <cols>
    <col min="1" max="1" width="2.42578125" customWidth="1"/>
    <col min="2" max="2" width="60.28515625" customWidth="1"/>
    <col min="3" max="3" width="49.28515625" style="2" customWidth="1"/>
    <col min="4" max="4" width="16.85546875" customWidth="1"/>
    <col min="5" max="5" width="17.5703125" customWidth="1"/>
    <col min="6" max="6" width="16.5703125" customWidth="1"/>
  </cols>
  <sheetData>
    <row r="1" spans="1:12">
      <c r="D1" s="1"/>
      <c r="E1" s="1" t="s">
        <v>0</v>
      </c>
    </row>
    <row r="2" spans="1:12">
      <c r="E2" s="11" t="s">
        <v>16</v>
      </c>
      <c r="F2" s="11"/>
    </row>
    <row r="3" spans="1:12" s="2" customFormat="1">
      <c r="B3" s="23" t="s">
        <v>18</v>
      </c>
      <c r="D3" s="1"/>
      <c r="E3" s="1"/>
      <c r="F3" s="1"/>
    </row>
    <row r="4" spans="1:12">
      <c r="A4" s="12"/>
      <c r="B4" s="33" t="s">
        <v>11</v>
      </c>
      <c r="C4" s="34"/>
      <c r="D4" s="34"/>
      <c r="E4" s="34"/>
    </row>
    <row r="5" spans="1:12" ht="25.5">
      <c r="A5" s="13"/>
      <c r="B5" s="3" t="s">
        <v>1</v>
      </c>
      <c r="C5" s="4" t="s">
        <v>8</v>
      </c>
      <c r="D5" s="5" t="s">
        <v>2</v>
      </c>
      <c r="E5" s="6" t="s">
        <v>3</v>
      </c>
      <c r="J5" s="1"/>
      <c r="K5" s="1"/>
      <c r="L5" s="1"/>
    </row>
    <row r="6" spans="1:12" s="2" customFormat="1" ht="45" customHeight="1">
      <c r="A6" s="13"/>
      <c r="B6" s="28" t="s">
        <v>12</v>
      </c>
      <c r="C6" s="30" t="s">
        <v>14</v>
      </c>
      <c r="D6" s="26">
        <v>0</v>
      </c>
      <c r="E6" s="26">
        <v>0</v>
      </c>
      <c r="J6" s="18"/>
      <c r="K6" s="18"/>
      <c r="L6" s="18"/>
    </row>
    <row r="7" spans="1:12" s="2" customFormat="1" ht="16.5" customHeight="1">
      <c r="A7" s="14"/>
      <c r="B7" s="21"/>
      <c r="C7" s="25"/>
      <c r="D7" s="31" t="s">
        <v>9</v>
      </c>
      <c r="E7" s="32">
        <f>SUM(E6:E6)</f>
        <v>0</v>
      </c>
      <c r="J7" s="22"/>
      <c r="K7" s="22"/>
      <c r="L7" s="22"/>
    </row>
    <row r="8" spans="1:12" s="2" customFormat="1" ht="16.5" customHeight="1">
      <c r="A8" s="14"/>
      <c r="B8" s="21"/>
      <c r="C8" s="25"/>
      <c r="D8" s="27"/>
      <c r="E8" s="27"/>
      <c r="J8" s="22"/>
      <c r="K8" s="22"/>
      <c r="L8" s="22"/>
    </row>
    <row r="9" spans="1:12">
      <c r="B9" s="2"/>
      <c r="C9" s="7"/>
    </row>
    <row r="10" spans="1:12" s="2" customFormat="1" ht="15" customHeight="1">
      <c r="B10" s="23" t="s">
        <v>19</v>
      </c>
    </row>
    <row r="11" spans="1:12" ht="13.5" customHeight="1">
      <c r="B11" s="33" t="s">
        <v>11</v>
      </c>
      <c r="C11" s="34"/>
      <c r="D11" s="34"/>
      <c r="E11" s="34"/>
    </row>
    <row r="12" spans="1:12" ht="26.25" customHeight="1">
      <c r="B12" s="3" t="s">
        <v>1</v>
      </c>
      <c r="C12" s="4" t="s">
        <v>8</v>
      </c>
      <c r="D12" s="5" t="s">
        <v>2</v>
      </c>
      <c r="E12" s="6" t="s">
        <v>3</v>
      </c>
    </row>
    <row r="13" spans="1:12" ht="44.25" customHeight="1">
      <c r="B13" s="28" t="s">
        <v>13</v>
      </c>
      <c r="C13" s="24" t="s">
        <v>15</v>
      </c>
      <c r="D13" s="26">
        <v>0</v>
      </c>
      <c r="E13" s="26">
        <v>0</v>
      </c>
    </row>
    <row r="14" spans="1:12">
      <c r="B14" s="21"/>
      <c r="C14" s="25"/>
      <c r="D14" s="31" t="s">
        <v>9</v>
      </c>
      <c r="E14" s="32">
        <f>SUM(E13:E13)</f>
        <v>0</v>
      </c>
    </row>
    <row r="16" spans="1:12" s="2" customFormat="1"/>
    <row r="17" spans="2:5" s="2" customFormat="1">
      <c r="B17" s="23" t="s">
        <v>20</v>
      </c>
      <c r="D17" s="22"/>
      <c r="E17" s="22"/>
    </row>
    <row r="18" spans="2:5" s="2" customFormat="1">
      <c r="B18" s="33" t="s">
        <v>11</v>
      </c>
      <c r="C18" s="34"/>
      <c r="D18" s="34"/>
      <c r="E18" s="34"/>
    </row>
    <row r="19" spans="2:5" s="2" customFormat="1" ht="25.5">
      <c r="B19" s="3" t="s">
        <v>1</v>
      </c>
      <c r="C19" s="4" t="s">
        <v>8</v>
      </c>
      <c r="D19" s="5" t="s">
        <v>2</v>
      </c>
      <c r="E19" s="6" t="s">
        <v>3</v>
      </c>
    </row>
    <row r="20" spans="2:5" s="2" customFormat="1" ht="45" customHeight="1">
      <c r="B20" s="28" t="s">
        <v>13</v>
      </c>
      <c r="C20" s="24" t="s">
        <v>15</v>
      </c>
      <c r="D20" s="26">
        <v>0</v>
      </c>
      <c r="E20" s="26">
        <v>0</v>
      </c>
    </row>
    <row r="21" spans="2:5" s="2" customFormat="1">
      <c r="B21" s="21"/>
      <c r="C21" s="25"/>
      <c r="D21" s="31" t="s">
        <v>9</v>
      </c>
      <c r="E21" s="32">
        <f>SUM(E20:E20)</f>
        <v>0</v>
      </c>
    </row>
    <row r="22" spans="2:5" s="2" customFormat="1">
      <c r="B22" s="21"/>
      <c r="C22" s="25"/>
      <c r="D22" s="29"/>
      <c r="E22" s="17"/>
    </row>
    <row r="23" spans="2:5" ht="31.5">
      <c r="B23" s="19" t="s">
        <v>4</v>
      </c>
      <c r="C23" s="20"/>
      <c r="D23" s="20"/>
      <c r="E23" s="16"/>
    </row>
    <row r="24" spans="2:5" ht="31.5">
      <c r="B24" s="19" t="s">
        <v>5</v>
      </c>
      <c r="C24" s="9" t="s">
        <v>6</v>
      </c>
    </row>
    <row r="25" spans="2:5" ht="15.75">
      <c r="B25" s="8" t="s">
        <v>10</v>
      </c>
      <c r="C25" s="10"/>
    </row>
    <row r="26" spans="2:5" ht="15.75">
      <c r="C26" s="15"/>
      <c r="D26" s="15"/>
      <c r="E26" s="15"/>
    </row>
    <row r="28" spans="2:5" ht="15.75">
      <c r="B28" s="8"/>
    </row>
    <row r="29" spans="2:5">
      <c r="B29" s="2"/>
    </row>
    <row r="30" spans="2:5" ht="47.25">
      <c r="B30" s="20" t="s">
        <v>7</v>
      </c>
    </row>
    <row r="31" spans="2:5" ht="15.75">
      <c r="B31" s="8"/>
    </row>
    <row r="33" spans="2:3" s="2" customFormat="1" ht="17.25">
      <c r="B33" s="35" t="s">
        <v>17</v>
      </c>
      <c r="C33" s="36"/>
    </row>
  </sheetData>
  <mergeCells count="3">
    <mergeCell ref="B4:E4"/>
    <mergeCell ref="B11:E11"/>
    <mergeCell ref="B18:E18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Сидорец Анастасия Михайловна</cp:lastModifiedBy>
  <cp:lastPrinted>2013-11-25T12:42:44Z</cp:lastPrinted>
  <dcterms:created xsi:type="dcterms:W3CDTF">2012-02-22T06:57:59Z</dcterms:created>
  <dcterms:modified xsi:type="dcterms:W3CDTF">2020-11-05T10:38:31Z</dcterms:modified>
</cp:coreProperties>
</file>