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8015" windowHeight="12465"/>
  </bookViews>
  <sheets>
    <sheet name="Приложение 5" sheetId="2" r:id="rId1"/>
  </sheets>
  <externalReferences>
    <externalReference r:id="rId2"/>
  </externalReferences>
  <definedNames>
    <definedName name="_xlnm.Print_Area" localSheetId="0">'Приложение 5'!$A$1:$H$8</definedName>
  </definedNames>
  <calcPr calcId="145621"/>
</workbook>
</file>

<file path=xl/calcChain.xml><?xml version="1.0" encoding="utf-8"?>
<calcChain xmlns="http://schemas.openxmlformats.org/spreadsheetml/2006/main">
  <c r="H6" i="2" l="1"/>
  <c r="H7" i="2"/>
  <c r="H5" i="2"/>
</calcChain>
</file>

<file path=xl/sharedStrings.xml><?xml version="1.0" encoding="utf-8"?>
<sst xmlns="http://schemas.openxmlformats.org/spreadsheetml/2006/main" count="28" uniqueCount="28">
  <si>
    <t>Приложение 5</t>
  </si>
  <si>
    <t>Детальные требования к товарам представлены в Конкурсном задании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</si>
  <si>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</si>
  <si>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</si>
  <si>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</si>
  <si>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Заполнению подлежат только выделенные серым цветом ячейки.</t>
  </si>
  <si>
    <t>Технические, функциональные, качественные и другие характеристики товара (работ, услуг)</t>
  </si>
  <si>
    <t>Количество</t>
  </si>
  <si>
    <t>Итого:</t>
  </si>
  <si>
    <t>Объект страхования</t>
  </si>
  <si>
    <t>Срок признания/непризнания события страховым случаем</t>
  </si>
  <si>
    <t>Срок осуществления страховой выплаты.</t>
  </si>
  <si>
    <t>Количество дней</t>
  </si>
  <si>
    <t>Общая сумма страховой премии, руб./год</t>
  </si>
  <si>
    <t>Характеристики по срокам</t>
  </si>
  <si>
    <t>дата "___"_____________ 2021 г.</t>
  </si>
  <si>
    <t>3 рабочих дней</t>
  </si>
  <si>
    <t>5 рабочих дней</t>
  </si>
  <si>
    <t>43</t>
  </si>
  <si>
    <t xml:space="preserve">Общая страховая сумма, руб. </t>
  </si>
  <si>
    <t>без франшизы</t>
  </si>
  <si>
    <t>франшиза 200 000руб.</t>
  </si>
  <si>
    <t>франшиза 100 000руб.</t>
  </si>
  <si>
    <t>Вариант</t>
  </si>
  <si>
    <t>Помещения/здания(включая конструктивные элементы, инженерное оборудование, внутреннюю отделку,внешнюю отделку,  систему кондиционирования)</t>
  </si>
  <si>
    <t>Страховой тариф в год, %</t>
  </si>
  <si>
    <t xml:space="preserve">Риски:
 - Пожар, удар молнии; 
 - Стихийные бедствия;
 - Повреждение водой из водопроводных, канализационных, отопительных систем, систем пожаротушения и кондиционирования;
 - Взрыв, взрыв газа, употребляемого в бытовых целях;
 - Кража с незаконным проникновением, грабеж и разбой,
 - Противоправные действия третьих лиц, в т.ч. умышленное уничтожение или повреждение имущества, в т.ч. поджог. Хулиганство, вандализм;
 - Столкновение, удар;
 - Падение на застрахованное имущество пилотируемых летающих объектов или их обломков;
 - Бой оконных стекол, витрин, витражей.
Срок: 1 год
Особые условия: 
- страхование по «первому риску»;
- страховое возмещение выплачивается без учета износа;
- лимит ответственности по страхованию отделки не предусмотрен;
Является страховым риском, страховым случаем и подлежит возмещению ущерб в результате: 
а) воздействия на застрахованное имущество воды, проникшей извне в здание или сооружение вследствие аварии или засора расположенных вне здания и сооружения водопроводных, отопительных, канализационных, противопожарных или иных гидравлических систем, или в случаях, когда ливневая канализация не справляется с отводом воды из-за интенсивности осадков;
б) осадка здания;
в) взрыва или пожара, возникшего вследствие совершения или попытки совершения кражи со взломом, грабежа или разбоя;
г) нанесения на застрахованное имущество рисунков, надписей, приклеивания плакатов и прочих подобных действий;
д) обвал, оползня или просадки грунта, вызванного проведением на территории страхования или в непосредственной близости взрывных работ, проведением строительно – монтажных работ или земляных работ, выемкой грунта, засыпкой пустот, уплотнением грунта, динамическим воздействием на грунты, промерзанием и оттаиванием грунтов, прибрежной и речной эрозией почв, дренированием почв, действием грунтовых вод;
е) повреждения застрахованного имущества в ходе строительных или монтажных работ соседних помещений/зданий, не принадлежащих Страхователю;
ж) повреждения или гибели закрепленных на наружной стороне застрахованных зданий и сооружений предметов, таких как антенны, открытые электропровода, световые рекламные установки, плакатные щиты, защитные козырьки и т.д.
Территория страхования: РФ
Порядок оплаты страховой премии: поквартально
</t>
  </si>
  <si>
    <t>к Запросу цен №260-24/03/21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</si>
</sst>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"/>
  </numFmts>
  <fonts count="9"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NTHarmonica"/>
    </font>
    <font>
      <b/>
      <sz val="10"/>
      <color theme="1"/>
      <name val="MS Sans Serif"/>
      <family val="2"/>
      <charset val="204"/>
    </font>
    <font>
      <b/>
      <sz val="7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/>
    <xf numFmtId="0" fontId="6" fillId="0" borderId="1" xfId="0" applyFont="1" applyBorder="1" applyAlignment="1">
      <alignment vertical="center" wrapText="1"/>
    </xf>
    <xf numFmtId="9" fontId="3" fillId="5" borderId="1" xfId="0" applyNumberFormat="1" applyFont="1" applyFill="1" applyBorder="1"/>
    <xf numFmtId="0" fontId="3" fillId="6" borderId="1" xfId="0" applyFont="1" applyFill="1" applyBorder="1"/>
    <xf numFmtId="4" fontId="7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4" fontId="3" fillId="5" borderId="0" xfId="0" applyNumberFormat="1" applyFont="1" applyFill="1" applyBorder="1"/>
    <xf numFmtId="9" fontId="3" fillId="5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9" fontId="3" fillId="0" borderId="0" xfId="0" applyNumberFormat="1" applyFont="1" applyFill="1" applyBorder="1"/>
    <xf numFmtId="9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4" fontId="7" fillId="0" borderId="2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304800</xdr:rowOff>
        </xdr:from>
        <xdr:to>
          <xdr:col>1</xdr:col>
          <xdr:colOff>1323975</xdr:colOff>
          <xdr:row>6</xdr:row>
          <xdr:rowOff>990600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T:\common\&#1044;&#1077;&#1087;&#1072;&#1088;&#1090;&#1072;&#1084;&#1077;&#1085;&#1090;%20&#1092;&#1080;&#1085;.&#1087;&#1083;&#1072;&#1085;\&#1058;&#1077;&#1085;&#1076;&#1077;&#1088;\2021\260-24.03.2021%20-%20&#1057;&#1090;&#1088;&#1072;&#1093;&#1086;&#1074;&#1072;&#1085;&#1080;&#1077;%20&#1085;&#1077;&#1076;&#1074;&#1080;&#1078;&#1080;&#1084;&#1086;&#1089;&#1090;&#1080;%20&#1041;&#1072;&#1085;&#1082;&#1072;\&#1044;&#1086;&#1082;&#1091;&#1084;&#1077;&#1085;&#1090;&#1072;&#1094;&#1080;&#1103;\&#1055;&#1045;&#1056;&#1045;&#1063;&#1045;&#1053;&#1068;%20&#1086;&#1073;&#1098;&#1077;&#1082;&#1090;&#1086;&#1074;%20&#1085;&#1077;&#1076;&#1074;&#1080;&#1078;&#1080;&#1084;&#1086;&#1089;&#1090;&#1080;%20&#1085;&#1072;%20&#1089;&#1090;&#1088;&#1072;&#1093;&#1086;&#1074;&#1072;&#1085;&#1080;&#1077;%20_&#1085;&#1072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oleItem name="'" icon="1" advise="1" preferPic="1"/>
    </oleItems>
  </oleLin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tabSelected="1" topLeftCell="A8" zoomScale="70" zoomScaleNormal="70" zoomScaleSheetLayoutView="120" workbookViewId="0">
      <selection activeCell="K7" sqref="K7"/>
    </sheetView>
  </sheetViews>
  <sheetFormatPr defaultRowHeight="15"/>
  <cols>
    <col min="2" max="2" width="30.42578125" customWidth="1"/>
    <col min="3" max="3" width="74.5703125" customWidth="1"/>
    <col min="4" max="4" width="16.28515625" customWidth="1"/>
    <col min="5" max="5" width="24.7109375" customWidth="1"/>
    <col min="6" max="6" width="30.42578125" customWidth="1"/>
    <col min="7" max="7" width="16.85546875" customWidth="1"/>
    <col min="8" max="8" width="24.42578125" customWidth="1"/>
  </cols>
  <sheetData>
    <row r="1" spans="2:8" ht="15.75">
      <c r="H1" s="1" t="s">
        <v>0</v>
      </c>
    </row>
    <row r="2" spans="2:8" ht="15.75">
      <c r="H2" s="1" t="s">
        <v>27</v>
      </c>
    </row>
    <row r="4" spans="2:8" ht="75" customHeight="1">
      <c r="B4" s="6" t="s">
        <v>9</v>
      </c>
      <c r="C4" s="6" t="s">
        <v>6</v>
      </c>
      <c r="D4" s="6" t="s">
        <v>7</v>
      </c>
      <c r="E4" s="6" t="s">
        <v>19</v>
      </c>
      <c r="F4" s="6" t="s">
        <v>23</v>
      </c>
      <c r="G4" s="6" t="s">
        <v>25</v>
      </c>
      <c r="H4" s="6" t="s">
        <v>13</v>
      </c>
    </row>
    <row r="5" spans="2:8" ht="140.25" customHeight="1">
      <c r="B5" s="27" t="s">
        <v>24</v>
      </c>
      <c r="C5" s="33" t="s">
        <v>26</v>
      </c>
      <c r="D5" s="30" t="s">
        <v>18</v>
      </c>
      <c r="E5" s="22">
        <v>1203132815.9100001</v>
      </c>
      <c r="F5" s="12" t="s">
        <v>20</v>
      </c>
      <c r="G5" s="20"/>
      <c r="H5" s="13">
        <f>E5*G5</f>
        <v>0</v>
      </c>
    </row>
    <row r="6" spans="2:8" ht="162" customHeight="1">
      <c r="B6" s="28"/>
      <c r="C6" s="34"/>
      <c r="D6" s="31"/>
      <c r="E6" s="23"/>
      <c r="F6" s="12" t="s">
        <v>22</v>
      </c>
      <c r="G6" s="20"/>
      <c r="H6" s="13">
        <f t="shared" ref="H6:H7" si="0">E6*G6</f>
        <v>0</v>
      </c>
    </row>
    <row r="7" spans="2:8" ht="232.5" customHeight="1">
      <c r="B7" s="29"/>
      <c r="C7" s="35"/>
      <c r="D7" s="32"/>
      <c r="E7" s="24"/>
      <c r="F7" s="12" t="s">
        <v>21</v>
      </c>
      <c r="G7" s="20"/>
      <c r="H7" s="13">
        <f t="shared" si="0"/>
        <v>0</v>
      </c>
    </row>
    <row r="8" spans="2:8">
      <c r="B8" s="7" t="s">
        <v>8</v>
      </c>
      <c r="C8" s="8"/>
      <c r="D8" s="8"/>
      <c r="E8" s="8"/>
      <c r="F8" s="8"/>
      <c r="G8" s="10"/>
      <c r="H8" s="8"/>
    </row>
    <row r="9" spans="2:8" ht="15" hidden="1" customHeight="1">
      <c r="B9" s="14"/>
      <c r="C9" s="15"/>
      <c r="D9" s="15"/>
      <c r="E9" s="15"/>
      <c r="F9" s="15"/>
      <c r="G9" s="16"/>
      <c r="H9" s="15"/>
    </row>
    <row r="10" spans="2:8">
      <c r="B10" s="17"/>
      <c r="C10" s="18"/>
      <c r="D10" s="18"/>
      <c r="E10" s="18"/>
      <c r="F10" s="18"/>
      <c r="G10" s="19"/>
      <c r="H10" s="18"/>
    </row>
    <row r="14" spans="2:8">
      <c r="B14" s="11" t="s">
        <v>14</v>
      </c>
      <c r="C14" s="11" t="s">
        <v>12</v>
      </c>
    </row>
    <row r="15" spans="2:8" ht="25.5">
      <c r="B15" s="9" t="s">
        <v>10</v>
      </c>
      <c r="C15" s="21" t="s">
        <v>17</v>
      </c>
    </row>
    <row r="16" spans="2:8" ht="25.5">
      <c r="B16" s="9" t="s">
        <v>11</v>
      </c>
      <c r="C16" s="21" t="s">
        <v>16</v>
      </c>
    </row>
    <row r="20" spans="2:4" ht="15.75">
      <c r="B20" s="25" t="s">
        <v>1</v>
      </c>
      <c r="C20" s="25"/>
      <c r="D20" s="25"/>
    </row>
    <row r="21" spans="2:4" ht="15.75">
      <c r="B21" s="25" t="s">
        <v>5</v>
      </c>
      <c r="C21" s="25"/>
      <c r="D21" s="25"/>
    </row>
    <row r="22" spans="2:4" ht="15.75">
      <c r="B22" s="2" t="s">
        <v>15</v>
      </c>
      <c r="C22" s="3"/>
      <c r="D22" s="4"/>
    </row>
    <row r="25" spans="2:4" ht="15.75">
      <c r="B25" s="2" t="s">
        <v>2</v>
      </c>
      <c r="C25" s="3"/>
      <c r="D25" s="4"/>
    </row>
    <row r="26" spans="2:4" ht="15.75">
      <c r="B26" s="2"/>
      <c r="C26" s="3"/>
      <c r="D26" s="4"/>
    </row>
    <row r="27" spans="2:4" ht="15.75">
      <c r="B27" s="2"/>
      <c r="C27" s="3"/>
      <c r="D27" s="4"/>
    </row>
    <row r="28" spans="2:4" ht="15.75">
      <c r="B28" s="2"/>
      <c r="C28" s="5" t="s">
        <v>3</v>
      </c>
      <c r="D28" s="4"/>
    </row>
    <row r="29" spans="2:4" ht="15.75">
      <c r="B29" s="2"/>
      <c r="C29" s="5"/>
      <c r="D29" s="4"/>
    </row>
    <row r="30" spans="2:4">
      <c r="B30" s="26" t="s">
        <v>4</v>
      </c>
      <c r="C30" s="26"/>
      <c r="D30" s="26"/>
    </row>
    <row r="31" spans="2:4">
      <c r="B31" s="26"/>
      <c r="C31" s="26"/>
      <c r="D31" s="26"/>
    </row>
  </sheetData>
  <mergeCells count="7">
    <mergeCell ref="E5:E7"/>
    <mergeCell ref="B20:D20"/>
    <mergeCell ref="B21:D21"/>
    <mergeCell ref="B30:D31"/>
    <mergeCell ref="B5:B7"/>
    <mergeCell ref="D5:D7"/>
    <mergeCell ref="C5:C7"/>
  </mergeCells>
  <pageMargins left="0.70866141732283472" right="0.70866141732283472" top="0.74803149606299213" bottom="0.74803149606299213" header="0.31496062992125984" footer="0.31496062992125984"/>
  <pageSetup paperSize="9" scale="67" fitToHeight="29" orientation="landscape" r:id="rId1"/>
  <drawing r:id="rId2"/>
  <legacyDrawing r:id="rId3"/>
  <oleObjects>
    <mc:AlternateContent xmlns:mc="http://schemas.openxmlformats.org/markup-compatibility/2006">
      <mc:Choice Requires="x14">
        <oleObject progId="Excel.Sheet.12" dvAspect="DVASPECT_ICON" link="[1]!''''" oleUpdate="OLEUPDATE_ALWAYS" shapeId="1029">
          <objectPr defaultSize="0" dde="1" r:id="rId4">
            <anchor moveWithCells="1">
              <from>
                <xdr:col>1</xdr:col>
                <xdr:colOff>409575</xdr:colOff>
                <xdr:row>6</xdr:row>
                <xdr:rowOff>304800</xdr:rowOff>
              </from>
              <to>
                <xdr:col>1</xdr:col>
                <xdr:colOff>1323975</xdr:colOff>
                <xdr:row>6</xdr:row>
                <xdr:rowOff>990600</xdr:rowOff>
              </to>
            </anchor>
          </objectPr>
        </oleObject>
      </mc:Choice>
      <mc:Fallback>
        <oleObject progId="Excel.Sheet.12" dvAspect="DVASPECT_ICON" link="[1]!''''" oleUpdate="OLEUPDATE_ALWAYS" shapeId="102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novikov_av</dc:creator>
  <cp:lastModifiedBy>Киямова Лилия </cp:lastModifiedBy>
  <cp:lastPrinted>2021-03-23T10:08:50Z</cp:lastPrinted>
  <dcterms:created xsi:type="dcterms:W3CDTF">2011-04-22T10:45:34Z</dcterms:created>
  <dcterms:modified xsi:type="dcterms:W3CDTF">2021-03-24T17:26:22Z</dcterms:modified>
</cp:coreProperties>
</file>