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0580" windowHeight="11640" tabRatio="270"/>
  </bookViews>
  <sheets>
    <sheet name="ГО" sheetId="2" r:id="rId1"/>
    <sheet name="Лист3" sheetId="3" r:id="rId2"/>
  </sheets>
  <calcPr calcId="125725" refMode="R1C1"/>
</workbook>
</file>

<file path=xl/calcChain.xml><?xml version="1.0" encoding="utf-8"?>
<calcChain xmlns="http://schemas.openxmlformats.org/spreadsheetml/2006/main">
  <c r="E14" i="2"/>
  <c r="E7"/>
  <c r="C15"/>
  <c r="E15" l="1"/>
</calcChain>
</file>

<file path=xl/sharedStrings.xml><?xml version="1.0" encoding="utf-8"?>
<sst xmlns="http://schemas.openxmlformats.org/spreadsheetml/2006/main" count="36" uniqueCount="36">
  <si>
    <t>Объем услуг</t>
  </si>
  <si>
    <t>Заполнению подлежат только выделенные серым цветом ячейки.</t>
  </si>
  <si>
    <t>Руководитель_______________________</t>
  </si>
  <si>
    <t>Предоставляется на конкурс в электронном виде в формате Excel и отсканированная версия документа с подписью и печатью.</t>
  </si>
  <si>
    <t>дата "___"_____________ 20__г.</t>
  </si>
  <si>
    <t>Кол-во человек</t>
  </si>
  <si>
    <t>Базовый</t>
  </si>
  <si>
    <t>Стандарт</t>
  </si>
  <si>
    <t>Программа</t>
  </si>
  <si>
    <t>ЛПУ</t>
  </si>
  <si>
    <t>всего по программе</t>
  </si>
  <si>
    <t>на 1 застрахованного</t>
  </si>
  <si>
    <t>2. Расчет страховой премии должен производиться пропорционально времени, в течение которого действовало страхование, в отношении каждого застрахованного по количеству дней (без округления до полного месяца/квартала).</t>
  </si>
  <si>
    <t>3. Оплата страховой премии должна производиться на ежеквартальной основе.</t>
  </si>
  <si>
    <t>5. Договором должна быть предусмотрена возможность страхования родственников застрахованных по корпоративным программам и ценам.</t>
  </si>
  <si>
    <t>Требования к Договору ДМС и его сопровождению:</t>
  </si>
  <si>
    <t>6. Наличие Кабинета HR-менеджера для отслеживания изменений списочного состава, распечатки полисов застрахованных и пр. приветствуется.</t>
  </si>
  <si>
    <t>ИТОГО:</t>
  </si>
  <si>
    <t>Приложение к Конкурсной документации</t>
  </si>
  <si>
    <t>Детальные требования к товарам представлены в Конкурсном задании.</t>
  </si>
  <si>
    <t>4. Договором не должны быть предусмотрены повышающие коэффициенты (за возраст и т.п.). Если данное условие не может быть обеспечено, обязательно указать это в Тендерном предложении/Конкурсной документации с конкретизацией значений коэффициентов.</t>
  </si>
  <si>
    <t>1. Прикрепление и открепление сотрудников должно осуществляться по требованию: без ограничений по количеству человек, срокам и частоте прикрепления/открепления.</t>
  </si>
  <si>
    <t>Заполняются/меняются только поля, выделенные серым цветом.</t>
  </si>
  <si>
    <t>Москва, Московская область</t>
  </si>
  <si>
    <t>Super VIP</t>
  </si>
  <si>
    <t>VIP</t>
  </si>
  <si>
    <t>Люкс</t>
  </si>
  <si>
    <t>Бизнес</t>
  </si>
  <si>
    <t>Стандарт_Калуга</t>
  </si>
  <si>
    <t>Стандарт_Владимир</t>
  </si>
  <si>
    <t>Калужская область (г.Калуга, г.Обнинск)</t>
  </si>
  <si>
    <t>Владимирская область (г.Владимир, г.Александров)</t>
  </si>
  <si>
    <t>Область,город</t>
  </si>
  <si>
    <t>1. Все программы, во всех регионах должны включать: Амбулаторную помощь, Стоматологическую помощь, Помощь на дому (Вызов врача на дом), Скорую медицинскую помощь. Описание минимально необходимого перечня услуг по Амбулаторной и Стоматологической помощи находится в отдельном файле.
2. Услуги в рамках установленного перечня должны предоставляться по прямому доступу (без требования гарантийных писем). Если обслуживание в клинике возможно только по ГП, в обязательном порядке указать это в Перечне ЛПУ в соответствующей графе "Порядок доступа".
3. Объем услуг по программе "Базовый" должен быть максимально приближен к программе "Стандарт".
4. Диагностика, лечение, в т.ч. осложнений, COVID-19 не должно являться исключением.
Порядок предоставления Объема услуг по программам:
- объем услуг предоставляется отдельным файлом ТОЛЬКО на базе Excel-файла, входящего в Конкурсную документацию,
- все изменения, дополнения, сделанные в файле, отмечаются маркером любого цвета, позволяющего видеть внесенные изменения, и должны сопровождаться комментариями в соответствующем поле "Комментарии";
- в обязательном порядке заполняется поле "Ограничения / Исключения", включающее исключения из страхового покрытия и прочие ограничения по программам (например, 1 курс (10 сеансов) за период действия договора, не более 1 посещения, специалист/исследование/анализ не входят в программу и пр.);
- дополнительные услуги (бесплатная вакцинация от гриппа и пр., ежегодная диспансеризация, предоставление справок в бассейн, круглосуточная травм. и стоматологическая помощь, организация тестирования и вакцинирования от COVID-19 и пр.) указываются в разделе "Дополнительные услуги";
- возможность получения бесплатно полисов ВЗР, прикрепление родственников и пр. указываются в разделе "Бонусы";
- изменения, внесенные в Объем услуг и не выделенные маркером/без комментариев, не будут приняты к рассмотрению. В случае выявления таких изменений участник Тендера может быть снят с конкурса.</t>
  </si>
  <si>
    <t>Москва, Московская область (обслуживание в г.Королев, г.Сергиев Посад, г. Серпухов, г.Можайск, г.Одинцово, г.Подольск), Калужская область (обслуживание в г.Калуга, г.Обнинск), Владимирская область (обслуживание в г.Александров, г.Владимир)</t>
  </si>
  <si>
    <t>1. Программа «Базовый» по Москве должна включать обслуживание на базе сети клиник Поликлиника.ру (адреса прилагаются  отдельным файлом «Перечень ЛПУ»).  По остальным областям/городам перечень ЛПУ для программы "Базовый" предлагается предоставить на Тендер самостоятельно страховщикам. Лимит стоимости определен в столбце 4. 
2. Если расчет страховщика стоимости программы "Базовый" будет незначительно отличаться от обозначенной суммы, необходимо указать измененную стоимость в столбцах 4 и 5  соответственно по строке "Базовый".
Порядок предоставления Перечня ЛПУ:
- перечень ЛПУ предоставляется отдельным файлом ТОЛЬКО на базе Excel-файла, входящего в Конкурсную документацию, - "Перечень ЛПУ";
- все изменения, дополнения, сделанные в файле, отмечаются маркером любого цвета, позволяющего видеть внесенные изменения, и должны сопровождаться комментариями (ЛПУ закрылось, ЛПУ не работает по ДМС, с ЛПУ нет договорных отношений, ЛПУ находится по другому адресу, дополнительное ЛПУ к обязательным и пр.) в соответствующем поле "Комментарии";
- в обязательном порядке заполняется поле "Порядок доступа" для каждого ЛПУ в списке: "ГП" - доступ по гарантийному письму, "Прямой" - прямой доступ;
- изменения, внесенные в Перечень ЛПУ и не выделенные маркером, не будут приняты к рассмотрению. В случае выявления таких изменений участник Тендера может быть снят с конкурса.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</si>
</sst>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1" applyFont="1" applyAlignment="1">
      <alignment horizontal="right" vertical="top"/>
    </xf>
    <xf numFmtId="0" fontId="4" fillId="0" borderId="0" xfId="0" applyFont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top" wrapText="1"/>
    </xf>
    <xf numFmtId="3" fontId="4" fillId="4" borderId="6" xfId="0" applyNumberFormat="1" applyFont="1" applyFill="1" applyBorder="1" applyAlignment="1">
      <alignment vertical="top"/>
    </xf>
    <xf numFmtId="3" fontId="4" fillId="0" borderId="0" xfId="0" applyNumberFormat="1" applyFont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4" fontId="5" fillId="3" borderId="1" xfId="0" applyNumberFormat="1" applyFont="1" applyFill="1" applyBorder="1" applyAlignment="1" applyProtection="1">
      <alignment horizontal="right" vertical="top" wrapText="1"/>
      <protection locked="0"/>
    </xf>
    <xf numFmtId="0" fontId="7" fillId="0" borderId="0" xfId="0" applyFont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vertical="top" wrapText="1"/>
    </xf>
    <xf numFmtId="3" fontId="4" fillId="4" borderId="8" xfId="0" applyNumberFormat="1" applyFont="1" applyFill="1" applyBorder="1" applyAlignment="1">
      <alignment vertical="top"/>
    </xf>
    <xf numFmtId="3" fontId="4" fillId="4" borderId="8" xfId="0" applyNumberFormat="1" applyFont="1" applyFill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 applyProtection="1">
      <alignment horizontal="righ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H35"/>
  <sheetViews>
    <sheetView tabSelected="1" topLeftCell="A4" zoomScaleNormal="100" workbookViewId="0">
      <pane ySplit="945" activePane="bottomLeft"/>
      <selection activeCell="G3" sqref="G1:G1048576"/>
      <selection pane="bottomLeft" activeCell="F7" sqref="F7:F14"/>
    </sheetView>
  </sheetViews>
  <sheetFormatPr defaultRowHeight="12.75"/>
  <cols>
    <col min="1" max="1" width="34.7109375" style="1" customWidth="1"/>
    <col min="2" max="2" width="17" style="2" customWidth="1"/>
    <col min="3" max="3" width="9.28515625" style="2" customWidth="1"/>
    <col min="4" max="4" width="11.5703125" style="2" customWidth="1"/>
    <col min="5" max="5" width="13.42578125" style="2" customWidth="1"/>
    <col min="6" max="6" width="66.28515625" style="2" customWidth="1"/>
    <col min="7" max="7" width="98.85546875" style="2" customWidth="1"/>
    <col min="8" max="16384" width="9.140625" style="2"/>
  </cols>
  <sheetData>
    <row r="1" spans="1:7">
      <c r="G1" s="3" t="s">
        <v>18</v>
      </c>
    </row>
    <row r="2" spans="1:7" ht="13.5" thickBot="1"/>
    <row r="3" spans="1:7" s="4" customFormat="1" ht="15" customHeight="1">
      <c r="A3" s="34" t="s">
        <v>32</v>
      </c>
      <c r="B3" s="26" t="s">
        <v>8</v>
      </c>
      <c r="C3" s="26" t="s">
        <v>5</v>
      </c>
      <c r="D3" s="26" t="s">
        <v>11</v>
      </c>
      <c r="E3" s="26" t="s">
        <v>10</v>
      </c>
      <c r="F3" s="26" t="s">
        <v>9</v>
      </c>
      <c r="G3" s="26" t="s">
        <v>0</v>
      </c>
    </row>
    <row r="4" spans="1:7" s="4" customFormat="1" ht="15" customHeight="1">
      <c r="A4" s="35"/>
      <c r="B4" s="27"/>
      <c r="C4" s="27"/>
      <c r="D4" s="27"/>
      <c r="E4" s="27"/>
      <c r="F4" s="27"/>
      <c r="G4" s="27"/>
    </row>
    <row r="5" spans="1:7" s="4" customFormat="1" ht="15.75" customHeight="1" thickBot="1">
      <c r="A5" s="36"/>
      <c r="B5" s="28"/>
      <c r="C5" s="28"/>
      <c r="D5" s="28"/>
      <c r="E5" s="28"/>
      <c r="F5" s="28"/>
      <c r="G5" s="28"/>
    </row>
    <row r="6" spans="1:7" s="4" customFormat="1" ht="13.5" thickBot="1">
      <c r="A6" s="18">
        <v>1</v>
      </c>
      <c r="B6" s="19">
        <v>2</v>
      </c>
      <c r="C6" s="19">
        <v>3</v>
      </c>
      <c r="D6" s="19">
        <v>4</v>
      </c>
      <c r="E6" s="19">
        <v>5</v>
      </c>
      <c r="F6" s="5">
        <v>6</v>
      </c>
      <c r="G6" s="5">
        <v>7</v>
      </c>
    </row>
    <row r="7" spans="1:7" ht="27" customHeight="1">
      <c r="A7" s="40" t="s">
        <v>23</v>
      </c>
      <c r="B7" s="17" t="s">
        <v>26</v>
      </c>
      <c r="C7" s="6">
        <v>4</v>
      </c>
      <c r="D7" s="15"/>
      <c r="E7" s="23">
        <f t="shared" ref="E7" si="0">C7*D7</f>
        <v>0</v>
      </c>
      <c r="F7" s="29" t="s">
        <v>35</v>
      </c>
      <c r="G7" s="30" t="s">
        <v>33</v>
      </c>
    </row>
    <row r="8" spans="1:7" ht="20.25" customHeight="1">
      <c r="A8" s="40"/>
      <c r="B8" s="17" t="s">
        <v>24</v>
      </c>
      <c r="C8" s="6">
        <v>1</v>
      </c>
      <c r="D8" s="15"/>
      <c r="E8" s="23"/>
      <c r="F8" s="29"/>
      <c r="G8" s="30"/>
    </row>
    <row r="9" spans="1:7" ht="21" customHeight="1">
      <c r="A9" s="40"/>
      <c r="B9" s="17" t="s">
        <v>25</v>
      </c>
      <c r="C9" s="6">
        <v>15</v>
      </c>
      <c r="D9" s="15"/>
      <c r="E9" s="23"/>
      <c r="F9" s="29"/>
      <c r="G9" s="30"/>
    </row>
    <row r="10" spans="1:7" ht="21" customHeight="1">
      <c r="A10" s="40"/>
      <c r="B10" s="17" t="s">
        <v>27</v>
      </c>
      <c r="C10" s="6">
        <v>8</v>
      </c>
      <c r="D10" s="15"/>
      <c r="E10" s="23"/>
      <c r="F10" s="29"/>
      <c r="G10" s="30"/>
    </row>
    <row r="11" spans="1:7" ht="27.75" customHeight="1">
      <c r="A11" s="40"/>
      <c r="B11" s="17" t="s">
        <v>7</v>
      </c>
      <c r="C11" s="6">
        <v>678</v>
      </c>
      <c r="D11" s="15"/>
      <c r="E11" s="23"/>
      <c r="F11" s="29"/>
      <c r="G11" s="30"/>
    </row>
    <row r="12" spans="1:7" ht="27.75" customHeight="1">
      <c r="A12" s="24" t="s">
        <v>30</v>
      </c>
      <c r="B12" s="17" t="s">
        <v>28</v>
      </c>
      <c r="C12" s="6">
        <v>24</v>
      </c>
      <c r="D12" s="15"/>
      <c r="E12" s="23"/>
      <c r="F12" s="29"/>
      <c r="G12" s="30"/>
    </row>
    <row r="13" spans="1:7" ht="27.75" customHeight="1">
      <c r="A13" s="24" t="s">
        <v>31</v>
      </c>
      <c r="B13" s="17" t="s">
        <v>29</v>
      </c>
      <c r="C13" s="6">
        <v>20</v>
      </c>
      <c r="D13" s="15"/>
      <c r="E13" s="23"/>
      <c r="F13" s="29"/>
      <c r="G13" s="30"/>
    </row>
    <row r="14" spans="1:7" ht="148.5" customHeight="1" thickBot="1">
      <c r="A14" s="25" t="s">
        <v>34</v>
      </c>
      <c r="B14" s="17" t="s">
        <v>6</v>
      </c>
      <c r="C14" s="6">
        <v>550</v>
      </c>
      <c r="D14" s="41">
        <v>9000</v>
      </c>
      <c r="E14" s="23">
        <f>C14*D14</f>
        <v>4950000</v>
      </c>
      <c r="F14" s="29"/>
      <c r="G14" s="30"/>
    </row>
    <row r="15" spans="1:7" s="8" customFormat="1" ht="13.5" thickBot="1">
      <c r="A15" s="20" t="s">
        <v>17</v>
      </c>
      <c r="B15" s="21"/>
      <c r="C15" s="22">
        <f>SUM(C7:C14)</f>
        <v>1300</v>
      </c>
      <c r="D15" s="21"/>
      <c r="E15" s="21">
        <f>SUM(E7:E14)</f>
        <v>4950000</v>
      </c>
      <c r="F15" s="7"/>
      <c r="G15" s="7"/>
    </row>
    <row r="17" spans="1:8">
      <c r="A17" s="37" t="s">
        <v>15</v>
      </c>
      <c r="B17" s="37"/>
      <c r="C17" s="37"/>
      <c r="D17" s="37"/>
      <c r="E17" s="37"/>
      <c r="F17" s="37"/>
      <c r="G17" s="37"/>
      <c r="H17" s="37"/>
    </row>
    <row r="18" spans="1:8">
      <c r="A18" s="16"/>
      <c r="B18" s="16"/>
      <c r="C18" s="16"/>
      <c r="D18" s="16"/>
      <c r="E18" s="16"/>
      <c r="F18" s="16"/>
      <c r="G18" s="16"/>
      <c r="H18" s="16"/>
    </row>
    <row r="19" spans="1:8">
      <c r="A19" s="38" t="s">
        <v>21</v>
      </c>
      <c r="B19" s="38"/>
      <c r="C19" s="38"/>
      <c r="D19" s="38"/>
      <c r="E19" s="38"/>
      <c r="F19" s="38"/>
      <c r="G19" s="38"/>
      <c r="H19" s="38"/>
    </row>
    <row r="20" spans="1:8">
      <c r="A20" s="38" t="s">
        <v>12</v>
      </c>
      <c r="B20" s="38"/>
      <c r="C20" s="38"/>
      <c r="D20" s="38"/>
      <c r="E20" s="38"/>
      <c r="F20" s="38"/>
      <c r="G20" s="38"/>
      <c r="H20" s="38"/>
    </row>
    <row r="21" spans="1:8">
      <c r="A21" s="38" t="s">
        <v>13</v>
      </c>
      <c r="B21" s="38"/>
      <c r="C21" s="38"/>
      <c r="D21" s="38"/>
      <c r="E21" s="38"/>
      <c r="F21" s="38"/>
      <c r="G21" s="38"/>
      <c r="H21" s="38"/>
    </row>
    <row r="22" spans="1:8">
      <c r="A22" s="38" t="s">
        <v>20</v>
      </c>
      <c r="B22" s="38"/>
      <c r="C22" s="38"/>
      <c r="D22" s="38"/>
      <c r="E22" s="38"/>
      <c r="F22" s="38"/>
      <c r="G22" s="38"/>
      <c r="H22" s="38"/>
    </row>
    <row r="23" spans="1:8">
      <c r="A23" s="38" t="s">
        <v>14</v>
      </c>
      <c r="B23" s="38"/>
      <c r="C23" s="38"/>
      <c r="D23" s="38"/>
      <c r="E23" s="38"/>
      <c r="F23" s="38"/>
      <c r="G23" s="38"/>
      <c r="H23" s="38"/>
    </row>
    <row r="24" spans="1:8">
      <c r="A24" s="38" t="s">
        <v>16</v>
      </c>
      <c r="B24" s="38"/>
      <c r="C24" s="38"/>
      <c r="D24" s="38"/>
      <c r="E24" s="38"/>
      <c r="F24" s="38"/>
      <c r="G24" s="38"/>
      <c r="H24" s="38"/>
    </row>
    <row r="25" spans="1:8">
      <c r="B25" s="1"/>
    </row>
    <row r="26" spans="1:8">
      <c r="B26" s="1"/>
    </row>
    <row r="27" spans="1:8" ht="13.5">
      <c r="A27" s="39" t="s">
        <v>19</v>
      </c>
      <c r="B27" s="39"/>
      <c r="C27" s="39"/>
      <c r="D27" s="9"/>
      <c r="E27" s="9"/>
      <c r="F27" s="9"/>
      <c r="G27" s="9"/>
      <c r="H27" s="9"/>
    </row>
    <row r="28" spans="1:8" ht="13.5">
      <c r="A28" s="39" t="s">
        <v>1</v>
      </c>
      <c r="B28" s="39"/>
      <c r="C28" s="39"/>
      <c r="D28" s="9"/>
      <c r="E28" s="9"/>
      <c r="F28" s="9"/>
      <c r="G28" s="9"/>
      <c r="H28" s="10"/>
    </row>
    <row r="29" spans="1:8">
      <c r="A29" s="31" t="s">
        <v>4</v>
      </c>
      <c r="B29" s="31"/>
      <c r="C29" s="31"/>
      <c r="D29" s="11"/>
      <c r="E29" s="11"/>
      <c r="F29" s="11"/>
      <c r="G29" s="11"/>
      <c r="H29" s="12"/>
    </row>
    <row r="30" spans="1:8">
      <c r="B30" s="1"/>
      <c r="C30" s="1"/>
    </row>
    <row r="31" spans="1:8">
      <c r="A31" s="31" t="s">
        <v>2</v>
      </c>
      <c r="B31" s="31"/>
      <c r="C31" s="31"/>
      <c r="D31" s="11"/>
      <c r="E31" s="11"/>
      <c r="F31" s="11"/>
      <c r="G31" s="11"/>
      <c r="H31" s="12"/>
    </row>
    <row r="32" spans="1:8">
      <c r="A32" s="12"/>
      <c r="B32" s="13"/>
      <c r="C32" s="13"/>
      <c r="D32" s="11"/>
      <c r="E32" s="11"/>
      <c r="F32" s="11"/>
      <c r="G32" s="11"/>
      <c r="H32" s="12"/>
    </row>
    <row r="33" spans="1:8" ht="30" customHeight="1">
      <c r="A33" s="32" t="s">
        <v>3</v>
      </c>
      <c r="B33" s="32"/>
      <c r="C33" s="32"/>
      <c r="D33" s="14"/>
      <c r="E33" s="14"/>
      <c r="F33" s="14"/>
      <c r="G33" s="14"/>
      <c r="H33" s="14"/>
    </row>
    <row r="34" spans="1:8" ht="13.5">
      <c r="A34" s="14"/>
      <c r="B34" s="14"/>
      <c r="C34" s="14"/>
      <c r="D34" s="14"/>
      <c r="E34" s="14"/>
      <c r="F34" s="14"/>
      <c r="G34" s="14"/>
      <c r="H34" s="14"/>
    </row>
    <row r="35" spans="1:8" ht="27.75" customHeight="1">
      <c r="A35" s="33" t="s">
        <v>22</v>
      </c>
      <c r="B35" s="33"/>
      <c r="C35" s="33"/>
    </row>
  </sheetData>
  <sheetProtection formatCells="0" formatColumns="0" formatRows="0" insertColumns="0" insertRows="0" insertHyperlinks="0" deleteColumns="0" deleteRows="0" sort="0" autoFilter="0" pivotTables="0"/>
  <mergeCells count="23">
    <mergeCell ref="A31:C31"/>
    <mergeCell ref="A33:C33"/>
    <mergeCell ref="A35:C35"/>
    <mergeCell ref="A3:A5"/>
    <mergeCell ref="A17:H17"/>
    <mergeCell ref="A19:H19"/>
    <mergeCell ref="A20:H20"/>
    <mergeCell ref="A21:H21"/>
    <mergeCell ref="A22:H22"/>
    <mergeCell ref="A23:H23"/>
    <mergeCell ref="A24:H24"/>
    <mergeCell ref="A27:C27"/>
    <mergeCell ref="A28:C28"/>
    <mergeCell ref="A29:C29"/>
    <mergeCell ref="G3:G5"/>
    <mergeCell ref="A7:A11"/>
    <mergeCell ref="C3:C5"/>
    <mergeCell ref="B3:B5"/>
    <mergeCell ref="F3:F5"/>
    <mergeCell ref="F7:F14"/>
    <mergeCell ref="G7:G14"/>
    <mergeCell ref="D3:D5"/>
    <mergeCell ref="E3:E5"/>
  </mergeCells>
  <pageMargins left="0.11811023622047245" right="0.11811023622047245" top="0.15748031496062992" bottom="0.15748031496062992" header="0" footer="0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41" sqref="B4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ГО</vt:lpstr>
      <vt:lpstr>Лист3</vt:lpstr>
    </vt:vector>
  </TitlesOfParts>
  <Company>TCB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</dc:creator>
  <cp:lastModifiedBy>knv</cp:lastModifiedBy>
  <cp:lastPrinted>2021-04-02T11:36:42Z</cp:lastPrinted>
  <dcterms:created xsi:type="dcterms:W3CDTF">2016-03-17T08:30:25Z</dcterms:created>
  <dcterms:modified xsi:type="dcterms:W3CDTF">2021-08-06T13:02:04Z</dcterms:modified>
</cp:coreProperties>
</file>